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ntzm\Downloads\"/>
    </mc:Choice>
  </mc:AlternateContent>
  <bookViews>
    <workbookView xWindow="0" yWindow="0" windowWidth="28800" windowHeight="12300"/>
  </bookViews>
  <sheets>
    <sheet name="Info Page" sheetId="5" r:id="rId1"/>
    <sheet name="Course_Proposal_mandatory" sheetId="1" r:id="rId2"/>
    <sheet name="Course Proposals_secondaryinfo" sheetId="4" r:id="rId3"/>
    <sheet name="_datafields" sheetId="2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C2" i="4"/>
</calcChain>
</file>

<file path=xl/sharedStrings.xml><?xml version="1.0" encoding="utf-8"?>
<sst xmlns="http://schemas.openxmlformats.org/spreadsheetml/2006/main" count="1106" uniqueCount="231">
  <si>
    <t>ID</t>
  </si>
  <si>
    <t>Course /Learning Activity Proposal Info</t>
  </si>
  <si>
    <t xml:space="preserve">Sample Course/Offer </t>
  </si>
  <si>
    <t>Course /Offer 1</t>
  </si>
  <si>
    <t>Course /Offer 2</t>
  </si>
  <si>
    <t>Course /Offer 3</t>
  </si>
  <si>
    <t>Course /Offer 4</t>
  </si>
  <si>
    <t>Course /Offer 5</t>
  </si>
  <si>
    <t>Course /Offer 6</t>
  </si>
  <si>
    <t>Course /Offer 7</t>
  </si>
  <si>
    <t>Course /Offer 8</t>
  </si>
  <si>
    <t>Course /Offer 9</t>
  </si>
  <si>
    <t>Course /Offer 10</t>
  </si>
  <si>
    <t>Course /Offer 11</t>
  </si>
  <si>
    <t>Course /Offer 12</t>
  </si>
  <si>
    <t>Course /Offer 13</t>
  </si>
  <si>
    <t>Course /Offer 14</t>
  </si>
  <si>
    <t>Course /Offer 15</t>
  </si>
  <si>
    <t>Course /Offer 16</t>
  </si>
  <si>
    <t>Course /Offer 17</t>
  </si>
  <si>
    <t>Course/Activity Title</t>
  </si>
  <si>
    <t>Business 101</t>
  </si>
  <si>
    <t>(optional) Course code</t>
  </si>
  <si>
    <t>BUS-101</t>
  </si>
  <si>
    <t xml:space="preserve">This form completed by </t>
  </si>
  <si>
    <t>Jane Administrator</t>
  </si>
  <si>
    <t>Main host institution</t>
  </si>
  <si>
    <t>Albert Ludwig University of Freiburg (UFR), Germany</t>
  </si>
  <si>
    <t>Description</t>
  </si>
  <si>
    <t>Unlock the secrets of business success with our comprehensive course. Dive into fundamental principles, from strategic planning to financial management, honing your skills for real-world application. Explore case studies and industry insights to understand diverse business landscapes. Gain expertise in leadership, communication, and decision-making to navigate complexities confidently. Interactive sessions foster collaboration and critical thinking, empowering you to tackle challenges head-on. Whether you're an aspiring entrepreneur or seasoned professional, this course equips you with the tools and knowledge to thrive in any business environment. Join us and embark on a transformative journey toward achieving your professional goals.</t>
  </si>
  <si>
    <t>Previously run in EPICUR?</t>
  </si>
  <si>
    <t>no</t>
  </si>
  <si>
    <t>EPICUR Term for course start date</t>
  </si>
  <si>
    <t>Sept-Dec(EPITerm1)</t>
  </si>
  <si>
    <t>Contact information (enter all info necessary)</t>
  </si>
  <si>
    <t>Instructor</t>
  </si>
  <si>
    <t>John Instructor</t>
  </si>
  <si>
    <t>Instructor e-mail</t>
  </si>
  <si>
    <t>john@kit.edu</t>
  </si>
  <si>
    <t>Additional Instructors</t>
  </si>
  <si>
    <t>Maggie Smith, Mike Jones</t>
  </si>
  <si>
    <t>(optional) Main contact person (if different from instructor)</t>
  </si>
  <si>
    <t>(optional) Main contact e-mail (if different from instructor)</t>
  </si>
  <si>
    <t>Involved Institutions</t>
  </si>
  <si>
    <t>University of Natural Resources and Life Sciences (BOKU), Austria, Albert Ludwig University of Freiburg (UFR), Germany, University of Upper Alsace (UHA), France</t>
  </si>
  <si>
    <t>Study Programme, Faculty, or Department</t>
  </si>
  <si>
    <t>University College Freiburg</t>
  </si>
  <si>
    <t>Course/Offer Information needed for catalogue (enter all that apply)</t>
  </si>
  <si>
    <t xml:space="preserve">EPICUR priority areas </t>
  </si>
  <si>
    <t>European Values, Transversal Skills</t>
  </si>
  <si>
    <t>Is it part of a pathway?</t>
  </si>
  <si>
    <t>(optional) Subtheme/Area</t>
  </si>
  <si>
    <t>TranSkil: Entre &amp; Engage</t>
  </si>
  <si>
    <t>Delivery mode</t>
  </si>
  <si>
    <t>virtual (online only)</t>
  </si>
  <si>
    <t>(A)synchronous Delivery</t>
  </si>
  <si>
    <t>Fully asynchronous</t>
  </si>
  <si>
    <t>Location (if in-person part exists)</t>
  </si>
  <si>
    <t>Learning outcomes (After this learning offer, students will be able to…)</t>
  </si>
  <si>
    <t>Understand core business principles such as strategic planning and financial management;
Demonstrate effective leadership, communication, and decision-making skills;
Apply theoretical knowledge to practical scenarios, enhancing critical thinking and problem-solving abilities.</t>
  </si>
  <si>
    <t>Language(s) of delivery</t>
  </si>
  <si>
    <t>English, German</t>
  </si>
  <si>
    <t xml:space="preserve">ECTS </t>
  </si>
  <si>
    <t>(optional) Option for less ECTS?</t>
  </si>
  <si>
    <t>Grading Scale</t>
  </si>
  <si>
    <t>German/Austrian grading scale (best: 1)</t>
  </si>
  <si>
    <t>(optional) Grading Scale additional explanation (if applicable):</t>
  </si>
  <si>
    <t>(optional) #ECTS required at start</t>
  </si>
  <si>
    <t>Course/Offer Information required/ desired for course promotion (enter all that apply)</t>
  </si>
  <si>
    <t>Schedule (please indicate the meeting pattern and times)</t>
  </si>
  <si>
    <t>Mondays 14:00-16:00</t>
  </si>
  <si>
    <t>Start date (based on current info at time of proposal)</t>
  </si>
  <si>
    <t>End date (based on current info at time of proposal)</t>
  </si>
  <si>
    <t>(if credit course) Type(s) of assessment</t>
  </si>
  <si>
    <t>Final paper/report, Cumulative assignments, Attendance (yes or no)</t>
  </si>
  <si>
    <t>(if credit course) Estimated Final assessment date</t>
  </si>
  <si>
    <t>(if credit course) Date when course grade can be submitted</t>
  </si>
  <si>
    <t>Suitable Level for applicants</t>
  </si>
  <si>
    <t>Any</t>
  </si>
  <si>
    <t>Max number of EPICUR students</t>
  </si>
  <si>
    <t>(optional) Min. number of students</t>
  </si>
  <si>
    <t>(optional) Prerequisites to study in course</t>
  </si>
  <si>
    <t>Student selection</t>
  </si>
  <si>
    <t>EPICUR Team</t>
  </si>
  <si>
    <t>(optional) Different student selection procedure requested (please describe)</t>
  </si>
  <si>
    <t>(optional) Certifications or Recognitions</t>
  </si>
  <si>
    <t>Additional request to EPICUR personnel</t>
  </si>
  <si>
    <t xml:space="preserve">Will need resources for equipment to run course. </t>
  </si>
  <si>
    <t>Didactic Features - (Optional) If any special didactic/design features shown below apply to an offer, please elaborate as needed</t>
  </si>
  <si>
    <t>Co-Teaching</t>
  </si>
  <si>
    <t>Yes (please elaborate below)</t>
  </si>
  <si>
    <t>Specify co-teaching (if yes to previous item):</t>
  </si>
  <si>
    <t>Working with two colleagues from partner universities indicated.</t>
  </si>
  <si>
    <t>Student Input &amp; Co-Creation</t>
  </si>
  <si>
    <t>No student input</t>
  </si>
  <si>
    <t>Problem-based learning</t>
  </si>
  <si>
    <t>Main assessment is a problem-based task based on a simulated case study.</t>
  </si>
  <si>
    <t>Interdisciplinarity</t>
  </si>
  <si>
    <t>topics from sustainability</t>
  </si>
  <si>
    <t>Collaboration and Active Student Engagement</t>
  </si>
  <si>
    <t>The course is very project oriented</t>
  </si>
  <si>
    <t>Additional info and requests</t>
  </si>
  <si>
    <t xml:space="preserve">Please elaborate if/ how for physical or blended mobility the host or coorperating partners will provide funding or logistical support for potential participants. </t>
  </si>
  <si>
    <t>N/A</t>
  </si>
  <si>
    <t>Additional comments (incorporate/edit as appropriate)</t>
  </si>
  <si>
    <t xml:space="preserve">(Pilot) EPICUR Values &amp; Targeted Competences. </t>
  </si>
  <si>
    <t>To indicate how offers align/correspond with EPICUR's Values as well as (pilot) EPICUR International Learning Competences, please select all that apply for each offer.</t>
  </si>
  <si>
    <t>Alignment with EPICUR values</t>
  </si>
  <si>
    <t>Targeted EPICUR Competences (please highlight [change cell color] which of the 20 EPICUR International learning competencies apply to this course - please choose at least 2).</t>
  </si>
  <si>
    <t xml:space="preserve">A.1 Interactivity  
engage with interactive approaches to learn about complex and evolving issues. </t>
  </si>
  <si>
    <t xml:space="preserve">A.2 Innovativeness 
engage with innovative pedagogies and methodologies. </t>
  </si>
  <si>
    <t xml:space="preserve">A.3 Criticality 
analyse and evaluate the credibility of information, taking into consideration biases in norms, practices and opinions. 
 </t>
  </si>
  <si>
    <t xml:space="preserve">A.4 Self Reflection reflect critically on your values, perceptions, biases and actions.  </t>
  </si>
  <si>
    <t xml:space="preserve">A.5 Inclusivity 
practice inclusive approaches in diverse situations. 
 </t>
  </si>
  <si>
    <t xml:space="preserve">C.1 Interculturality 
work and collaborate effectively in intercultural teams. </t>
  </si>
  <si>
    <t xml:space="preserve">C.2 Cultural Sensitivity  
engage sensitively with others, drawing on an understanding of cultural influences on yourself and others. </t>
  </si>
  <si>
    <t xml:space="preserve">C.3 Communication 
present ideas and information clearly and effectively for a variety of audiences and purposes, using appropriate modes of communication (written, oral, visual, kinesthetic). </t>
  </si>
  <si>
    <t xml:space="preserve">C.4 Multilingualism  
demonstrate communicative competence in more than one language. </t>
  </si>
  <si>
    <t xml:space="preserve">C.5 Digital Literacy  
demonstrate informed and ethical digital literacy when researching and disseminating ideas and information. </t>
  </si>
  <si>
    <t xml:space="preserve">K.1 Scientific Knowledge 
pursue knowledge and/or expertise in one or more EPICUR Priority Areas.  
 </t>
  </si>
  <si>
    <t xml:space="preserve">K.2 Geopolitical Expertise 
recognize how geopolitical relations, diversity, and power dynamics impact the negotiation and resolution of real-life issues. </t>
  </si>
  <si>
    <t xml:space="preserve">K.3 Implementation 
demonstrate the capacity to implement theoretical approaches and/or innovative methodologies across one or more *EPICUR Priority Areas. 
 </t>
  </si>
  <si>
    <t xml:space="preserve">K.4 Ethical Research 
practice ethical research practices. </t>
  </si>
  <si>
    <t xml:space="preserve">K.5 Impact 
critically reflect on research outcomes and their impact on stakeholders and environments. 
 </t>
  </si>
  <si>
    <t xml:space="preserve">T.1 Interdisciplinarity 
integrate perspectives, knowledge and skills from different disciplines to identify and engage with real-world issues. </t>
  </si>
  <si>
    <t xml:space="preserve">T.2 Social Agency 
demonstrate agency for social justice in local to global contexts. 
 </t>
  </si>
  <si>
    <t xml:space="preserve">T.3 Environmental Agency 
demonstrate agency for environmental justice in local to global contexts. </t>
  </si>
  <si>
    <t xml:space="preserve">T.4 Futures 
recognize the need to understand, evaluate, and/or navigate multiple futures including the possible, probable and desirable.  </t>
  </si>
  <si>
    <t xml:space="preserve">T.5 Lifelong Learning 
engage with opportunities for your own lifelong learning. </t>
  </si>
  <si>
    <t>Universities</t>
  </si>
  <si>
    <t>Focus Areas</t>
  </si>
  <si>
    <t>Format</t>
  </si>
  <si>
    <t>Languages</t>
  </si>
  <si>
    <t>List</t>
  </si>
  <si>
    <t>Assessment</t>
  </si>
  <si>
    <t>Level of Study</t>
  </si>
  <si>
    <t>Student Selection</t>
  </si>
  <si>
    <t>Delivery Format</t>
  </si>
  <si>
    <t>Co-teaching</t>
  </si>
  <si>
    <t>Student Input</t>
  </si>
  <si>
    <t>ECTS Requirement</t>
  </si>
  <si>
    <t>Subtheme</t>
  </si>
  <si>
    <t>Values</t>
  </si>
  <si>
    <t>Pathways</t>
  </si>
  <si>
    <t>University of Strasbourg (Unistra), France</t>
  </si>
  <si>
    <t>Sustainable Transformation</t>
  </si>
  <si>
    <t>English</t>
  </si>
  <si>
    <t>yes</t>
  </si>
  <si>
    <t>French grading scale (max. 20)</t>
  </si>
  <si>
    <t>Final exam</t>
  </si>
  <si>
    <t>Fully synchronously</t>
  </si>
  <si>
    <t>No ECTS requirement</t>
  </si>
  <si>
    <t>SusTrans: Future Forests &amp; Sustainable Cities</t>
  </si>
  <si>
    <t>Interactive (hands-on, collaborative)</t>
  </si>
  <si>
    <t>Adam Mickiewicz University (AMU), Poland</t>
  </si>
  <si>
    <t>European Values</t>
  </si>
  <si>
    <t>physical (in-person)</t>
  </si>
  <si>
    <t>French</t>
  </si>
  <si>
    <t>Dutch grading scale (max. 10)</t>
  </si>
  <si>
    <t>Final paper/report</t>
  </si>
  <si>
    <t>Undergraduate</t>
  </si>
  <si>
    <t>Main contact person</t>
  </si>
  <si>
    <t>No</t>
  </si>
  <si>
    <t>Minor student input</t>
  </si>
  <si>
    <t>Minimum 60</t>
  </si>
  <si>
    <t>EurVal: Solidarity, Equity &amp; Social Cohesion</t>
  </si>
  <si>
    <t>Innovative (technology-enhanced delivery and cutting pedagogy).</t>
  </si>
  <si>
    <t>Nordic</t>
  </si>
  <si>
    <t>Aristotle University of Thessaloniki (AUTH), Greece</t>
  </si>
  <si>
    <t>Future Intelligence</t>
  </si>
  <si>
    <t>blended (part in-person/part online)</t>
  </si>
  <si>
    <t>German</t>
  </si>
  <si>
    <t>Greek grading scale (max. 10)</t>
  </si>
  <si>
    <t>Cumulative assignments</t>
  </si>
  <si>
    <t>Master</t>
  </si>
  <si>
    <t>Other</t>
  </si>
  <si>
    <t>In a mixed format</t>
  </si>
  <si>
    <t>Option (please elaborate below as needed)</t>
  </si>
  <si>
    <t>Some input</t>
  </si>
  <si>
    <t>Some Other Amount (specify in final comments at bottom of column)</t>
  </si>
  <si>
    <t>GloHea: Digital Health</t>
  </si>
  <si>
    <t>Intercultural (targeted to diverse backgrounds, possibly multilingual)</t>
  </si>
  <si>
    <t>Slavonic</t>
  </si>
  <si>
    <t>University of Natural Resources and Life Sciences (BOKU), Austria</t>
  </si>
  <si>
    <t>Global Health</t>
  </si>
  <si>
    <t>hybrid (mixed online/in-person cohort)</t>
  </si>
  <si>
    <t>Polish</t>
  </si>
  <si>
    <t>Polish grading scale (max. 5)</t>
  </si>
  <si>
    <t>Smaller exams and quizzes</t>
  </si>
  <si>
    <t>Doctorate</t>
  </si>
  <si>
    <t>Significant co-creation</t>
  </si>
  <si>
    <t>Inclusive (accessible, supportive learning)</t>
  </si>
  <si>
    <t>Modern Greek</t>
  </si>
  <si>
    <t>Karlsruhe Institute of Technology (KIT), Germany</t>
  </si>
  <si>
    <t>Transversal Skills</t>
  </si>
  <si>
    <t>Dutch</t>
  </si>
  <si>
    <t>Final project</t>
  </si>
  <si>
    <t>Early Career Researchers</t>
  </si>
  <si>
    <t>TranSkil: Lang Train Mobility</t>
  </si>
  <si>
    <t xml:space="preserve">Interdisciplinary (transcends disciplinary boundaries). </t>
  </si>
  <si>
    <t>University of Upper Alsace (UHA), France</t>
  </si>
  <si>
    <t>Language Training for Mobility</t>
  </si>
  <si>
    <t>Greek</t>
  </si>
  <si>
    <t>Pass/Fail</t>
  </si>
  <si>
    <t>Other types of assessment</t>
  </si>
  <si>
    <t>TranSkil: Key Acad Comp</t>
  </si>
  <si>
    <t>Univeristy of Freiburg (UFR), Germany</t>
  </si>
  <si>
    <t>Danish</t>
  </si>
  <si>
    <t>Attendance (yes or no)</t>
  </si>
  <si>
    <t>L&amp;C: Nordic</t>
  </si>
  <si>
    <t>University of Amsterdam (UvA), Netherlands</t>
  </si>
  <si>
    <t>Czech</t>
  </si>
  <si>
    <t>Participation (yes or no)</t>
  </si>
  <si>
    <t>L&amp;C: Slavonic</t>
  </si>
  <si>
    <t>University of Southern Denmark (SDU), Denmark</t>
  </si>
  <si>
    <t>L&amp;C: Modern Greek</t>
  </si>
  <si>
    <t>Please select all applicable Focus Areas (Click on the field again to add more).</t>
  </si>
  <si>
    <t>- Karlsruhe Institute of Technology (KIT), Germany</t>
  </si>
  <si>
    <t>- Albert Ludwig University of Freiburg (UFR), Germany</t>
  </si>
  <si>
    <t>- University of Strasbourg (Unistra), France</t>
  </si>
  <si>
    <t>- University of Upper Alsace (UHA), France</t>
  </si>
  <si>
    <t>- University of Amsterdam (UvA), Netherlands</t>
  </si>
  <si>
    <t>Language &amp; Culture, Nordic/Scandinavian</t>
  </si>
  <si>
    <t>- University of Southern Denmark (SDU), Denmark</t>
  </si>
  <si>
    <t>Language &amp; Culture, Modern Greek</t>
  </si>
  <si>
    <t>- Adam Mickiewicz University (AMU), Poland</t>
  </si>
  <si>
    <t>Language &amp; Culture, Language Training for Mobility</t>
  </si>
  <si>
    <t>- University of Natural Resources and Life Sciences (BOKU), Austria</t>
  </si>
  <si>
    <t>Language &amp; Culture</t>
  </si>
  <si>
    <t>- Aristotle University of Thessaloniki (AUTH), Greece</t>
  </si>
  <si>
    <t xml:space="preserve">Language &amp; Culture, Slavonic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</si>
</sst>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u/>
      <sz val="11"/>
      <color rgb="FF0070C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4" tint="0.39997558519241921"/>
      <name val="Calibri"/>
      <family val="2"/>
      <scheme val="minor"/>
    </font>
    <font>
      <i/>
      <sz val="10"/>
      <color theme="8" tint="-0.249977111117893"/>
      <name val="Calibri"/>
      <family val="2"/>
      <scheme val="minor"/>
    </font>
    <font>
      <sz val="9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28358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theme="8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theme="2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theme="2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5" fillId="4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5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6" fillId="9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6" fillId="9" borderId="3" xfId="0" applyFont="1" applyFill="1" applyBorder="1" applyAlignment="1">
      <alignment vertical="top" wrapText="1"/>
    </xf>
    <xf numFmtId="0" fontId="6" fillId="9" borderId="4" xfId="0" applyFont="1" applyFill="1" applyBorder="1" applyAlignment="1">
      <alignment vertical="top" wrapText="1"/>
    </xf>
    <xf numFmtId="0" fontId="10" fillId="5" borderId="3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12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/>
    </xf>
    <xf numFmtId="0" fontId="6" fillId="9" borderId="4" xfId="0" applyFont="1" applyFill="1" applyBorder="1" applyAlignment="1">
      <alignment horizontal="left" vertical="top"/>
    </xf>
    <xf numFmtId="0" fontId="6" fillId="9" borderId="3" xfId="0" applyFont="1" applyFill="1" applyBorder="1" applyAlignment="1">
      <alignment horizontal="left" vertical="top"/>
    </xf>
    <xf numFmtId="0" fontId="2" fillId="11" borderId="4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horizontal="left" vertical="top"/>
    </xf>
    <xf numFmtId="0" fontId="17" fillId="13" borderId="0" xfId="0" applyFont="1" applyFill="1" applyAlignment="1">
      <alignment wrapText="1"/>
    </xf>
    <xf numFmtId="0" fontId="11" fillId="14" borderId="0" xfId="0" applyFont="1" applyFill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19" fillId="15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vertical="top" wrapText="1"/>
    </xf>
    <xf numFmtId="0" fontId="13" fillId="7" borderId="3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6" fillId="7" borderId="3" xfId="1" applyFont="1" applyFill="1" applyBorder="1" applyAlignment="1">
      <alignment horizontal="left" vertical="top" wrapText="1"/>
    </xf>
    <xf numFmtId="0" fontId="4" fillId="12" borderId="4" xfId="1" applyFill="1" applyBorder="1" applyAlignment="1">
      <alignment horizontal="left" vertical="top" wrapText="1"/>
    </xf>
    <xf numFmtId="0" fontId="4" fillId="7" borderId="3" xfId="1" applyFill="1" applyBorder="1" applyAlignment="1">
      <alignment horizontal="left" vertical="top" wrapText="1"/>
    </xf>
    <xf numFmtId="0" fontId="4" fillId="3" borderId="1" xfId="1" applyFill="1" applyBorder="1" applyAlignment="1">
      <alignment horizontal="left" vertical="top" wrapText="1"/>
    </xf>
    <xf numFmtId="0" fontId="4" fillId="3" borderId="4" xfId="1" applyFill="1" applyBorder="1" applyAlignment="1">
      <alignment horizontal="left" vertical="top" wrapText="1"/>
    </xf>
    <xf numFmtId="0" fontId="4" fillId="3" borderId="3" xfId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12" borderId="4" xfId="0" applyNumberFormat="1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/>
    </xf>
    <xf numFmtId="0" fontId="15" fillId="15" borderId="3" xfId="0" applyFont="1" applyFill="1" applyBorder="1" applyAlignment="1">
      <alignment horizontal="left" vertical="top"/>
    </xf>
    <xf numFmtId="0" fontId="15" fillId="17" borderId="3" xfId="0" applyFont="1" applyFill="1" applyBorder="1" applyAlignment="1">
      <alignment horizontal="left" vertical="top"/>
    </xf>
    <xf numFmtId="0" fontId="15" fillId="18" borderId="3" xfId="0" applyFont="1" applyFill="1" applyBorder="1" applyAlignment="1">
      <alignment horizontal="left" vertical="top" wrapText="1"/>
    </xf>
    <xf numFmtId="0" fontId="15" fillId="16" borderId="3" xfId="0" applyFont="1" applyFill="1" applyBorder="1" applyAlignment="1">
      <alignment horizontal="left" vertical="top" wrapText="1"/>
    </xf>
    <xf numFmtId="0" fontId="16" fillId="18" borderId="3" xfId="1" applyFont="1" applyFill="1" applyBorder="1" applyAlignment="1">
      <alignment horizontal="left" vertical="top" wrapText="1"/>
    </xf>
    <xf numFmtId="0" fontId="16" fillId="16" borderId="3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0" fillId="16" borderId="1" xfId="0" applyFont="1" applyFill="1" applyBorder="1" applyAlignment="1">
      <alignment horizontal="left" vertical="top" wrapText="1"/>
    </xf>
    <xf numFmtId="0" fontId="15" fillId="18" borderId="5" xfId="0" applyFont="1" applyFill="1" applyBorder="1" applyAlignment="1">
      <alignment horizontal="left" vertical="top" wrapText="1"/>
    </xf>
    <xf numFmtId="0" fontId="15" fillId="19" borderId="4" xfId="0" applyFont="1" applyFill="1" applyBorder="1" applyAlignment="1">
      <alignment horizontal="left" vertical="top" wrapText="1"/>
    </xf>
    <xf numFmtId="0" fontId="2" fillId="19" borderId="4" xfId="0" applyFont="1" applyFill="1" applyBorder="1" applyAlignment="1">
      <alignment horizontal="left" vertical="top" wrapText="1"/>
    </xf>
    <xf numFmtId="0" fontId="15" fillId="16" borderId="1" xfId="0" applyFont="1" applyFill="1" applyBorder="1" applyAlignment="1">
      <alignment horizontal="left" vertical="top" wrapText="1"/>
    </xf>
    <xf numFmtId="0" fontId="18" fillId="18" borderId="3" xfId="0" applyFont="1" applyFill="1" applyBorder="1" applyAlignment="1">
      <alignment horizontal="center" vertical="center"/>
    </xf>
    <xf numFmtId="164" fontId="18" fillId="16" borderId="3" xfId="0" applyNumberFormat="1" applyFont="1" applyFill="1" applyBorder="1" applyAlignment="1">
      <alignment horizontal="center" vertical="center" wrapText="1"/>
    </xf>
    <xf numFmtId="164" fontId="18" fillId="18" borderId="3" xfId="0" applyNumberFormat="1" applyFont="1" applyFill="1" applyBorder="1" applyAlignment="1">
      <alignment horizontal="center" vertical="center" wrapText="1"/>
    </xf>
    <xf numFmtId="0" fontId="18" fillId="16" borderId="3" xfId="0" applyFont="1" applyFill="1" applyBorder="1" applyAlignment="1">
      <alignment horizontal="center" vertical="center" wrapText="1"/>
    </xf>
    <xf numFmtId="0" fontId="18" fillId="18" borderId="3" xfId="0" applyFont="1" applyFill="1" applyBorder="1" applyAlignment="1">
      <alignment horizontal="center" vertical="center" wrapText="1"/>
    </xf>
    <xf numFmtId="0" fontId="18" fillId="18" borderId="1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vertical="top" wrapText="1"/>
    </xf>
    <xf numFmtId="0" fontId="21" fillId="18" borderId="3" xfId="0" applyFont="1" applyFill="1" applyBorder="1" applyAlignment="1">
      <alignment horizontal="left" vertical="top" wrapText="1"/>
    </xf>
    <xf numFmtId="0" fontId="21" fillId="16" borderId="3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22" fillId="0" borderId="0" xfId="0" applyFont="1" applyAlignment="1">
      <alignment wrapText="1"/>
    </xf>
    <xf numFmtId="0" fontId="0" fillId="3" borderId="0" xfId="0" applyFill="1"/>
  </cellXfs>
  <cellStyles count="2">
    <cellStyle name="Lien hypertexte" xfId="1" builtinId="8"/>
    <cellStyle name="Normal" xfId="0" builtinId="0"/>
  </cellStyles>
  <dxfs count="42"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313A91"/>
      <color rgb="FFAD777C"/>
      <color rgb="FFA7AECE"/>
      <color rgb="FF74BC59"/>
      <color rgb="FF66E6CB"/>
      <color rgb="FFEE6D8E"/>
      <color rgb="FF505D9D"/>
      <color rgb="FF929AC2"/>
      <color rgb="FFCEEBEF"/>
      <color rgb="FFE887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114300</xdr:rowOff>
    </xdr:to>
    <xdr:sp macro="" textlink="">
      <xdr:nvSpPr>
        <xdr:cNvPr id="5121" name="AutoShape 1" descr="Bild"/>
        <xdr:cNvSpPr>
          <a:spLocks noChangeAspect="1" noChangeArrowheads="1"/>
        </xdr:cNvSpPr>
      </xdr:nvSpPr>
      <xdr:spPr bwMode="auto">
        <a:xfrm>
          <a:off x="304800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733425</xdr:colOff>
      <xdr:row>14</xdr:row>
      <xdr:rowOff>133350</xdr:rowOff>
    </xdr:from>
    <xdr:to>
      <xdr:col>23</xdr:col>
      <xdr:colOff>279985</xdr:colOff>
      <xdr:row>46</xdr:row>
      <xdr:rowOff>100723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425" y="2800350"/>
          <a:ext cx="6404560" cy="606337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30</xdr:row>
      <xdr:rowOff>188012</xdr:rowOff>
    </xdr:from>
    <xdr:to>
      <xdr:col>13</xdr:col>
      <xdr:colOff>631693</xdr:colOff>
      <xdr:row>50</xdr:row>
      <xdr:rowOff>28576</xdr:rowOff>
    </xdr:to>
    <xdr:pic>
      <xdr:nvPicPr>
        <xdr:cNvPr id="6" name="Bild 4">
          <a:extLst>
            <a:ext uri="{FF2B5EF4-FFF2-40B4-BE49-F238E27FC236}">
              <a16:creationId xmlns:a16="http://schemas.microsoft.com/office/drawing/2014/main" id="{B457EEC5-C3FE-449E-A66E-E0092655367F}"/>
            </a:ext>
            <a:ext uri="{147F2762-F138-4A5C-976F-8EAC2B608ADB}">
              <a16:predDERef xmlns:a16="http://schemas.microsoft.com/office/drawing/2014/main" pred="{BA57C987-6A3D-B0A5-8C49-75ACFA64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7450" y="5903012"/>
          <a:ext cx="4270243" cy="365056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</xdr:row>
      <xdr:rowOff>114300</xdr:rowOff>
    </xdr:from>
    <xdr:to>
      <xdr:col>14</xdr:col>
      <xdr:colOff>238125</xdr:colOff>
      <xdr:row>35</xdr:row>
      <xdr:rowOff>121545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95300"/>
          <a:ext cx="10696575" cy="62937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1:A10" totalsRowShown="0" headerRowDxfId="41" dataDxfId="40">
  <autoFilter ref="A1:A10"/>
  <tableColumns count="1">
    <tableColumn id="1" name="Universities" dataDxfId="3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" name="Tabelle1" displayName="Tabelle1" ref="S1:S4" totalsRowShown="0" headerRowDxfId="14" dataDxfId="13">
  <autoFilter ref="S1:S4"/>
  <tableColumns count="1">
    <tableColumn id="1" name="Delivery Format" dataDxfId="1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" name="Tabelle2" displayName="Tabelle2" ref="U1:U4" totalsRowShown="0" headerRowDxfId="11" dataDxfId="10">
  <autoFilter ref="U1:U4"/>
  <tableColumns count="1">
    <tableColumn id="1" name="Co-teaching" dataDxfId="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5" name="Tabelle5" displayName="Tabelle5" ref="W1:W5" totalsRowShown="0" headerRowDxfId="8" dataDxfId="7">
  <autoFilter ref="W1:W5"/>
  <tableColumns count="1">
    <tableColumn id="1" name="Student Input" dataDxfId="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le13" displayName="Table13" ref="Y1:Y4" totalsRowShown="0" headerRowDxfId="5" dataDxfId="4">
  <autoFilter ref="Y1:Y4"/>
  <tableColumns count="1">
    <tableColumn id="1" name="ECTS Requirement" dataDxf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le715" displayName="Table715" ref="AC1:AC9" totalsRowShown="0" headerRowDxfId="2" dataDxfId="1">
  <autoFilter ref="AC1:AC9"/>
  <tableColumns count="1">
    <tableColumn id="1" name="Value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C1:C7" totalsRowShown="0" headerRowDxfId="38" dataDxfId="37">
  <autoFilter ref="C1:C7"/>
  <tableColumns count="1">
    <tableColumn id="1" name="Focus Areas" data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E1:E5" totalsRowShown="0" headerRowDxfId="35" dataDxfId="34">
  <autoFilter ref="E1:E5"/>
  <tableColumns count="1">
    <tableColumn id="1" name="Format" dataDxfId="3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G1:G10" totalsRowShown="0" headerRowDxfId="32" dataDxfId="31">
  <autoFilter ref="G1:G10"/>
  <tableColumns count="1">
    <tableColumn id="1" name="Languages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Table8" displayName="Table8" ref="I1:I3" totalsRowShown="0" headerRowDxfId="29" dataDxfId="28">
  <autoFilter ref="I1:I3"/>
  <tableColumns count="1">
    <tableColumn id="1" name="List" dataDxfId="2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Table9" displayName="Table9" ref="K1:K8" totalsRowShown="0" headerRowDxfId="26" dataDxfId="25">
  <autoFilter ref="K1:K8"/>
  <tableColumns count="1">
    <tableColumn id="1" name="Grading Scale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Table10" displayName="Table10" ref="M1:M9" totalsRowShown="0" headerRowDxfId="23" dataDxfId="22">
  <autoFilter ref="M1:M9"/>
  <tableColumns count="1">
    <tableColumn id="1" name="Assessment" dataDxfId="2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Table11" displayName="Table11" ref="O1:O6" totalsRowShown="0" headerRowDxfId="20" dataDxfId="19">
  <autoFilter ref="O1:O6"/>
  <tableColumns count="1">
    <tableColumn id="1" name="Level of Study" dataDxfId="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2" name="Table12" displayName="Table12" ref="Q1:Q4" totalsRowShown="0" headerRowDxfId="17" dataDxfId="16">
  <autoFilter ref="Q1:Q4"/>
  <tableColumns count="1">
    <tableColumn id="1" name="Student Selection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1">
      <a:dk1>
        <a:sysClr val="windowText" lastClr="000000"/>
      </a:dk1>
      <a:lt1>
        <a:srgbClr val="FFFFFF"/>
      </a:lt1>
      <a:dk2>
        <a:srgbClr val="222A35"/>
      </a:dk2>
      <a:lt2>
        <a:srgbClr val="E7E6E6"/>
      </a:lt2>
      <a:accent1>
        <a:srgbClr val="1F3864"/>
      </a:accent1>
      <a:accent2>
        <a:srgbClr val="ED7D31"/>
      </a:accent2>
      <a:accent3>
        <a:srgbClr val="3A3838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n@kit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D1"/>
  <sheetViews>
    <sheetView tabSelected="1" zoomScaleNormal="100" workbookViewId="0">
      <selection activeCell="P11" sqref="P11"/>
    </sheetView>
  </sheetViews>
  <sheetFormatPr baseColWidth="10" defaultRowHeight="14.4" x14ac:dyDescent="0.3"/>
  <cols>
    <col min="1" max="30" width="11.44140625" style="106"/>
  </cols>
  <sheetData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46"/>
  <sheetViews>
    <sheetView showGridLines="0" topLeftCell="A22" zoomScaleNormal="100" workbookViewId="0">
      <pane xSplit="1" topLeftCell="B1" activePane="topRight" state="frozen"/>
      <selection pane="topRight" activeCell="D25" sqref="D25"/>
    </sheetView>
  </sheetViews>
  <sheetFormatPr baseColWidth="10" defaultColWidth="8.88671875" defaultRowHeight="13.8" x14ac:dyDescent="0.3"/>
  <cols>
    <col min="1" max="1" width="39.44140625" style="33" customWidth="1"/>
    <col min="2" max="2" width="40.5546875" style="77" customWidth="1"/>
    <col min="3" max="25" width="40.88671875" style="54" customWidth="1"/>
    <col min="26" max="16384" width="8.88671875" style="54"/>
  </cols>
  <sheetData>
    <row r="1" spans="1:19" s="104" customFormat="1" ht="22.2" customHeight="1" x14ac:dyDescent="0.3">
      <c r="A1" s="57" t="s">
        <v>1</v>
      </c>
      <c r="B1" s="58" t="s">
        <v>2</v>
      </c>
      <c r="C1" s="78" t="s">
        <v>3</v>
      </c>
      <c r="D1" s="78" t="s">
        <v>4</v>
      </c>
      <c r="E1" s="78" t="s">
        <v>5</v>
      </c>
      <c r="F1" s="78" t="s">
        <v>6</v>
      </c>
      <c r="G1" s="78" t="s">
        <v>7</v>
      </c>
      <c r="H1" s="78" t="s">
        <v>8</v>
      </c>
      <c r="I1" s="78" t="s">
        <v>9</v>
      </c>
      <c r="J1" s="78" t="s">
        <v>10</v>
      </c>
      <c r="K1" s="78" t="s">
        <v>11</v>
      </c>
      <c r="L1" s="78" t="s">
        <v>12</v>
      </c>
      <c r="M1" s="78" t="s">
        <v>13</v>
      </c>
      <c r="N1" s="78" t="s">
        <v>14</v>
      </c>
      <c r="O1" s="78" t="s">
        <v>15</v>
      </c>
      <c r="P1" s="78" t="s">
        <v>16</v>
      </c>
      <c r="Q1" s="78" t="s">
        <v>17</v>
      </c>
      <c r="R1" s="78" t="s">
        <v>18</v>
      </c>
      <c r="S1" s="78" t="s">
        <v>19</v>
      </c>
    </row>
    <row r="2" spans="1:19" s="36" customFormat="1" x14ac:dyDescent="0.3">
      <c r="A2" s="32" t="s">
        <v>20</v>
      </c>
      <c r="B2" s="102" t="s">
        <v>21</v>
      </c>
      <c r="C2" s="35"/>
      <c r="D2" s="59"/>
      <c r="E2" s="35"/>
      <c r="F2" s="59"/>
      <c r="G2" s="35"/>
      <c r="H2" s="59"/>
      <c r="I2" s="35"/>
      <c r="J2" s="59"/>
      <c r="K2" s="35"/>
      <c r="L2" s="59"/>
      <c r="M2" s="35"/>
      <c r="N2" s="59"/>
      <c r="O2" s="35"/>
    </row>
    <row r="3" spans="1:19" s="61" customFormat="1" x14ac:dyDescent="0.3">
      <c r="A3" s="42" t="s">
        <v>22</v>
      </c>
      <c r="B3" s="102" t="s">
        <v>23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9" s="36" customFormat="1" ht="14.4" customHeight="1" x14ac:dyDescent="0.3">
      <c r="A4" s="32" t="s">
        <v>24</v>
      </c>
      <c r="B4" s="103" t="s">
        <v>25</v>
      </c>
      <c r="C4" s="39"/>
      <c r="D4" s="40"/>
      <c r="E4" s="39"/>
      <c r="F4" s="40"/>
      <c r="G4" s="39"/>
      <c r="H4" s="40"/>
      <c r="I4" s="39"/>
      <c r="J4" s="40"/>
      <c r="K4" s="39"/>
      <c r="L4" s="40"/>
      <c r="M4" s="39"/>
      <c r="N4" s="40"/>
      <c r="O4" s="39"/>
    </row>
    <row r="5" spans="1:19" s="36" customFormat="1" ht="27.6" x14ac:dyDescent="0.3">
      <c r="A5" s="32" t="s">
        <v>26</v>
      </c>
      <c r="B5" s="102" t="s">
        <v>27</v>
      </c>
      <c r="C5" s="35"/>
      <c r="D5" s="59"/>
      <c r="E5" s="35"/>
      <c r="F5" s="59"/>
      <c r="G5" s="35"/>
      <c r="H5" s="59"/>
      <c r="I5" s="35"/>
      <c r="J5" s="59"/>
      <c r="K5" s="35"/>
      <c r="L5" s="59"/>
      <c r="M5" s="35"/>
      <c r="N5" s="59"/>
      <c r="O5" s="35"/>
    </row>
    <row r="6" spans="1:19" s="36" customFormat="1" ht="234.6" x14ac:dyDescent="0.3">
      <c r="A6" s="32" t="s">
        <v>28</v>
      </c>
      <c r="B6" s="103" t="s">
        <v>29</v>
      </c>
      <c r="C6" s="39"/>
      <c r="D6" s="40"/>
      <c r="E6" s="39"/>
      <c r="F6" s="40"/>
      <c r="G6" s="39"/>
      <c r="H6" s="40"/>
      <c r="I6" s="39"/>
      <c r="J6" s="40"/>
      <c r="K6" s="39"/>
      <c r="L6" s="40"/>
      <c r="M6" s="39"/>
      <c r="N6" s="40"/>
      <c r="O6" s="39"/>
    </row>
    <row r="7" spans="1:19" s="36" customFormat="1" x14ac:dyDescent="0.3">
      <c r="A7" s="32" t="s">
        <v>30</v>
      </c>
      <c r="B7" s="102" t="s">
        <v>31</v>
      </c>
      <c r="C7" s="35"/>
      <c r="D7" s="59"/>
      <c r="E7" s="35"/>
      <c r="F7" s="59"/>
      <c r="G7" s="35"/>
      <c r="H7" s="59"/>
      <c r="I7" s="35"/>
      <c r="J7" s="59"/>
      <c r="K7" s="35"/>
      <c r="L7" s="59"/>
      <c r="M7" s="35"/>
      <c r="N7" s="59"/>
      <c r="O7" s="35"/>
    </row>
    <row r="8" spans="1:19" s="36" customFormat="1" x14ac:dyDescent="0.3">
      <c r="A8" s="32" t="s">
        <v>32</v>
      </c>
      <c r="B8" s="103" t="s">
        <v>33</v>
      </c>
      <c r="C8" s="39"/>
      <c r="D8" s="40"/>
      <c r="E8" s="39"/>
      <c r="F8" s="40"/>
      <c r="G8" s="39"/>
      <c r="H8" s="40"/>
      <c r="I8" s="39"/>
      <c r="J8" s="40"/>
      <c r="K8" s="39"/>
      <c r="L8" s="40"/>
      <c r="M8" s="39"/>
      <c r="N8" s="40"/>
      <c r="O8" s="39"/>
    </row>
    <row r="9" spans="1:19" s="43" customFormat="1" ht="20.399999999999999" customHeight="1" x14ac:dyDescent="0.3">
      <c r="A9" s="79" t="s">
        <v>34</v>
      </c>
      <c r="B9" s="80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</row>
    <row r="10" spans="1:19" s="36" customFormat="1" x14ac:dyDescent="0.3">
      <c r="A10" s="32" t="s">
        <v>35</v>
      </c>
      <c r="B10" s="83" t="s">
        <v>36</v>
      </c>
      <c r="C10" s="39"/>
      <c r="D10" s="40"/>
      <c r="E10" s="39"/>
      <c r="F10" s="40"/>
      <c r="G10" s="39"/>
      <c r="H10" s="40"/>
      <c r="I10" s="39"/>
      <c r="J10" s="40"/>
      <c r="K10" s="39"/>
      <c r="L10" s="40"/>
      <c r="M10" s="39"/>
      <c r="N10" s="40"/>
      <c r="O10" s="39"/>
    </row>
    <row r="11" spans="1:19" s="36" customFormat="1" ht="14.4" x14ac:dyDescent="0.3">
      <c r="A11" s="32" t="s">
        <v>37</v>
      </c>
      <c r="B11" s="84" t="s">
        <v>38</v>
      </c>
      <c r="C11" s="62"/>
      <c r="D11" s="62"/>
      <c r="E11" s="63"/>
      <c r="F11" s="64"/>
      <c r="G11" s="63"/>
      <c r="H11" s="64"/>
      <c r="I11" s="63"/>
      <c r="J11" s="64"/>
      <c r="K11" s="63"/>
      <c r="L11" s="64"/>
      <c r="M11" s="63"/>
      <c r="N11" s="64"/>
      <c r="O11" s="63"/>
      <c r="P11" s="65"/>
      <c r="Q11" s="65"/>
      <c r="R11" s="65"/>
    </row>
    <row r="12" spans="1:19" s="36" customFormat="1" x14ac:dyDescent="0.3">
      <c r="A12" s="32" t="s">
        <v>39</v>
      </c>
      <c r="B12" s="83" t="s">
        <v>40</v>
      </c>
      <c r="C12" s="39"/>
      <c r="D12" s="40"/>
      <c r="E12" s="39"/>
      <c r="F12" s="40"/>
      <c r="G12" s="39"/>
      <c r="H12" s="40"/>
      <c r="I12" s="39"/>
      <c r="J12" s="40"/>
      <c r="K12" s="39"/>
      <c r="L12" s="40"/>
      <c r="M12" s="39"/>
      <c r="N12" s="40"/>
      <c r="O12" s="39"/>
    </row>
    <row r="13" spans="1:19" s="36" customFormat="1" ht="27.6" x14ac:dyDescent="0.3">
      <c r="A13" s="32" t="s">
        <v>41</v>
      </c>
      <c r="B13" s="82"/>
      <c r="C13" s="35"/>
      <c r="D13" s="59"/>
      <c r="E13" s="35"/>
      <c r="F13" s="59"/>
      <c r="G13" s="35"/>
      <c r="H13" s="59"/>
      <c r="I13" s="35"/>
      <c r="J13" s="59"/>
      <c r="K13" s="35"/>
      <c r="L13" s="59"/>
      <c r="M13" s="35"/>
      <c r="N13" s="59"/>
      <c r="O13" s="35"/>
    </row>
    <row r="14" spans="1:19" s="36" customFormat="1" ht="27.6" x14ac:dyDescent="0.3">
      <c r="A14" s="32" t="s">
        <v>42</v>
      </c>
      <c r="B14" s="85"/>
      <c r="C14" s="66"/>
      <c r="D14" s="67"/>
      <c r="E14" s="66"/>
      <c r="F14" s="67"/>
      <c r="G14" s="66"/>
      <c r="H14" s="67"/>
      <c r="I14" s="66"/>
      <c r="J14" s="67"/>
      <c r="K14" s="66"/>
      <c r="L14" s="67"/>
      <c r="M14" s="66"/>
      <c r="N14" s="67"/>
      <c r="O14" s="66"/>
      <c r="P14" s="65"/>
      <c r="Q14" s="65"/>
      <c r="R14" s="65"/>
    </row>
    <row r="15" spans="1:19" s="36" customFormat="1" ht="55.2" x14ac:dyDescent="0.3">
      <c r="A15" s="32" t="s">
        <v>43</v>
      </c>
      <c r="B15" s="82" t="s">
        <v>44</v>
      </c>
      <c r="C15" s="35"/>
      <c r="D15" s="59"/>
      <c r="E15" s="35"/>
      <c r="F15" s="59"/>
      <c r="G15" s="35"/>
      <c r="H15" s="59"/>
      <c r="I15" s="35"/>
      <c r="J15" s="59"/>
      <c r="K15" s="35"/>
      <c r="L15" s="59"/>
      <c r="M15" s="35"/>
      <c r="N15" s="59"/>
      <c r="O15" s="35"/>
    </row>
    <row r="16" spans="1:19" s="36" customFormat="1" x14ac:dyDescent="0.3">
      <c r="A16" s="32" t="s">
        <v>45</v>
      </c>
      <c r="B16" s="83" t="s">
        <v>46</v>
      </c>
      <c r="C16" s="39"/>
      <c r="D16" s="40"/>
      <c r="E16" s="39"/>
      <c r="F16" s="40"/>
      <c r="G16" s="39"/>
      <c r="H16" s="40"/>
      <c r="I16" s="39"/>
      <c r="J16" s="40"/>
      <c r="K16" s="39"/>
      <c r="L16" s="40"/>
      <c r="M16" s="39"/>
      <c r="N16" s="40"/>
      <c r="O16" s="39"/>
    </row>
    <row r="17" spans="1:18" s="43" customFormat="1" ht="28.95" customHeight="1" x14ac:dyDescent="0.3">
      <c r="A17" s="57" t="s">
        <v>47</v>
      </c>
      <c r="B17" s="80"/>
      <c r="C17" s="44"/>
      <c r="D17" s="45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</row>
    <row r="18" spans="1:18" s="36" customFormat="1" x14ac:dyDescent="0.3">
      <c r="A18" s="86" t="s">
        <v>48</v>
      </c>
      <c r="B18" s="87" t="s">
        <v>49</v>
      </c>
      <c r="C18" s="35"/>
      <c r="D18" s="59"/>
      <c r="E18" s="35"/>
      <c r="F18" s="59"/>
      <c r="G18" s="35"/>
      <c r="H18" s="59"/>
      <c r="I18" s="35"/>
      <c r="J18" s="59"/>
      <c r="K18" s="35"/>
      <c r="L18" s="59"/>
      <c r="M18" s="35"/>
      <c r="N18" s="59"/>
      <c r="O18" s="35"/>
    </row>
    <row r="19" spans="1:18" s="36" customFormat="1" x14ac:dyDescent="0.3">
      <c r="A19" s="32" t="s">
        <v>50</v>
      </c>
      <c r="B19" s="88" t="s">
        <v>31</v>
      </c>
      <c r="C19" s="35"/>
      <c r="D19" s="41"/>
      <c r="E19" s="35"/>
      <c r="F19" s="41"/>
      <c r="G19" s="35"/>
      <c r="H19" s="41"/>
      <c r="I19" s="35"/>
      <c r="J19" s="41"/>
      <c r="K19" s="35"/>
      <c r="L19" s="41"/>
      <c r="M19" s="35"/>
      <c r="N19" s="41"/>
      <c r="O19" s="35"/>
    </row>
    <row r="20" spans="1:18" s="36" customFormat="1" x14ac:dyDescent="0.3">
      <c r="A20" s="34" t="s">
        <v>51</v>
      </c>
      <c r="B20" s="89" t="s">
        <v>52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8" s="36" customFormat="1" x14ac:dyDescent="0.3">
      <c r="A21" s="32" t="s">
        <v>53</v>
      </c>
      <c r="B21" s="82" t="s">
        <v>54</v>
      </c>
      <c r="C21" s="35"/>
      <c r="D21" s="59"/>
      <c r="E21" s="35"/>
      <c r="F21" s="59"/>
      <c r="G21" s="35"/>
      <c r="H21" s="59"/>
      <c r="I21" s="35"/>
      <c r="J21" s="59"/>
      <c r="K21" s="35"/>
      <c r="L21" s="59"/>
      <c r="M21" s="35"/>
      <c r="N21" s="59"/>
      <c r="O21" s="35"/>
    </row>
    <row r="22" spans="1:18" s="36" customFormat="1" x14ac:dyDescent="0.3">
      <c r="A22" s="32" t="s">
        <v>55</v>
      </c>
      <c r="B22" s="83" t="s">
        <v>56</v>
      </c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40"/>
      <c r="O22" s="39"/>
    </row>
    <row r="23" spans="1:18" s="36" customFormat="1" x14ac:dyDescent="0.3">
      <c r="A23" s="33" t="s">
        <v>57</v>
      </c>
      <c r="B23" s="82"/>
      <c r="C23" s="35"/>
      <c r="D23" s="59"/>
      <c r="E23" s="35"/>
      <c r="F23" s="59"/>
      <c r="G23" s="35"/>
      <c r="H23" s="59"/>
      <c r="I23" s="35"/>
      <c r="J23" s="59"/>
      <c r="K23" s="35"/>
      <c r="L23" s="59"/>
      <c r="M23" s="35"/>
      <c r="N23" s="59"/>
      <c r="O23" s="35"/>
    </row>
    <row r="24" spans="1:18" s="36" customFormat="1" ht="96.6" x14ac:dyDescent="0.3">
      <c r="A24" s="32" t="s">
        <v>58</v>
      </c>
      <c r="B24" s="83" t="s">
        <v>59</v>
      </c>
      <c r="C24" s="39"/>
      <c r="D24" s="40"/>
      <c r="E24" s="39"/>
      <c r="F24" s="40"/>
      <c r="G24" s="39"/>
      <c r="H24" s="40"/>
      <c r="I24" s="39"/>
      <c r="J24" s="40"/>
      <c r="K24" s="39"/>
      <c r="L24" s="40"/>
      <c r="M24" s="39"/>
      <c r="N24" s="40"/>
      <c r="O24" s="39"/>
    </row>
    <row r="25" spans="1:18" s="36" customFormat="1" ht="49.5" customHeight="1" x14ac:dyDescent="0.3">
      <c r="A25" s="32" t="s">
        <v>60</v>
      </c>
      <c r="B25" s="82" t="s">
        <v>61</v>
      </c>
      <c r="C25" s="35"/>
      <c r="D25" s="59"/>
      <c r="E25" s="35"/>
      <c r="F25" s="59"/>
      <c r="G25" s="35"/>
      <c r="H25" s="59"/>
      <c r="I25" s="35"/>
      <c r="J25" s="59"/>
      <c r="K25" s="35"/>
      <c r="L25" s="59"/>
      <c r="M25" s="35"/>
      <c r="N25" s="59"/>
      <c r="O25" s="35"/>
    </row>
    <row r="26" spans="1:18" s="36" customFormat="1" x14ac:dyDescent="0.3">
      <c r="A26" s="32" t="s">
        <v>62</v>
      </c>
      <c r="B26" s="83">
        <v>5</v>
      </c>
      <c r="C26" s="39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40"/>
      <c r="O26" s="39"/>
    </row>
    <row r="27" spans="1:18" s="36" customFormat="1" x14ac:dyDescent="0.3">
      <c r="A27" s="32" t="s">
        <v>63</v>
      </c>
      <c r="B27" s="90"/>
      <c r="C27" s="59"/>
      <c r="D27" s="35"/>
      <c r="E27" s="59"/>
      <c r="F27" s="35"/>
      <c r="G27" s="59"/>
      <c r="H27" s="35"/>
      <c r="I27" s="59"/>
      <c r="J27" s="35"/>
      <c r="K27" s="59"/>
      <c r="L27" s="35"/>
      <c r="M27" s="59"/>
      <c r="N27" s="35"/>
    </row>
    <row r="28" spans="1:18" s="36" customFormat="1" x14ac:dyDescent="0.3">
      <c r="A28" s="32" t="s">
        <v>64</v>
      </c>
      <c r="B28" s="83" t="s">
        <v>65</v>
      </c>
      <c r="C28" s="39"/>
      <c r="D28" s="40"/>
      <c r="E28" s="39"/>
      <c r="F28" s="40"/>
      <c r="G28" s="39"/>
      <c r="H28" s="40"/>
      <c r="I28" s="39"/>
      <c r="J28" s="40"/>
      <c r="K28" s="39"/>
      <c r="L28" s="40"/>
      <c r="M28" s="39"/>
      <c r="N28" s="40"/>
      <c r="O28" s="39"/>
    </row>
    <row r="29" spans="1:18" s="36" customFormat="1" ht="27.6" x14ac:dyDescent="0.3">
      <c r="A29" s="32" t="s">
        <v>66</v>
      </c>
      <c r="B29" s="82"/>
      <c r="C29" s="35"/>
      <c r="D29" s="59"/>
      <c r="E29" s="35"/>
      <c r="F29" s="59"/>
      <c r="G29" s="35"/>
      <c r="H29" s="59"/>
      <c r="I29" s="35"/>
      <c r="J29" s="59"/>
      <c r="K29" s="35"/>
      <c r="L29" s="59"/>
      <c r="M29" s="35"/>
      <c r="N29" s="59"/>
      <c r="O29" s="35"/>
    </row>
    <row r="30" spans="1:18" s="36" customFormat="1" x14ac:dyDescent="0.3">
      <c r="A30" s="33" t="s">
        <v>67</v>
      </c>
      <c r="B30" s="91"/>
    </row>
    <row r="31" spans="1:18" s="48" customFormat="1" ht="31.95" customHeight="1" x14ac:dyDescent="0.3">
      <c r="A31" s="57" t="s">
        <v>68</v>
      </c>
      <c r="B31" s="81"/>
      <c r="C31" s="46"/>
      <c r="D31" s="47"/>
      <c r="E31" s="46"/>
      <c r="F31" s="47"/>
      <c r="G31" s="46"/>
      <c r="H31" s="47"/>
      <c r="I31" s="46"/>
      <c r="J31" s="47"/>
      <c r="K31" s="46"/>
      <c r="L31" s="47"/>
      <c r="M31" s="46"/>
      <c r="N31" s="47"/>
      <c r="O31" s="46"/>
    </row>
    <row r="32" spans="1:18" ht="58.35" customHeight="1" x14ac:dyDescent="0.3">
      <c r="A32" s="34" t="s">
        <v>69</v>
      </c>
      <c r="B32" s="92" t="s">
        <v>70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9"/>
    </row>
    <row r="33" spans="1:15" s="72" customFormat="1" ht="27.6" x14ac:dyDescent="0.3">
      <c r="A33" s="37" t="s">
        <v>71</v>
      </c>
      <c r="B33" s="93">
        <v>45590</v>
      </c>
      <c r="C33" s="70"/>
      <c r="D33" s="71"/>
      <c r="E33" s="70"/>
      <c r="F33" s="71"/>
      <c r="G33" s="70"/>
      <c r="H33" s="71"/>
      <c r="I33" s="70"/>
      <c r="J33" s="71"/>
      <c r="K33" s="70"/>
      <c r="L33" s="71"/>
      <c r="M33" s="70"/>
      <c r="N33" s="71"/>
      <c r="O33" s="70"/>
    </row>
    <row r="34" spans="1:15" s="72" customFormat="1" ht="27.6" x14ac:dyDescent="0.3">
      <c r="A34" s="37" t="s">
        <v>72</v>
      </c>
      <c r="B34" s="94">
        <v>45621</v>
      </c>
      <c r="C34" s="73"/>
      <c r="D34" s="74"/>
      <c r="E34" s="73"/>
      <c r="F34" s="74"/>
      <c r="G34" s="73"/>
      <c r="H34" s="74"/>
      <c r="I34" s="73"/>
      <c r="J34" s="74"/>
      <c r="K34" s="73"/>
      <c r="L34" s="74"/>
      <c r="M34" s="73"/>
      <c r="N34" s="74"/>
      <c r="O34" s="73"/>
    </row>
    <row r="35" spans="1:15" ht="27.6" x14ac:dyDescent="0.3">
      <c r="A35" s="32" t="s">
        <v>73</v>
      </c>
      <c r="B35" s="95" t="s">
        <v>74</v>
      </c>
      <c r="C35" s="52"/>
      <c r="D35" s="53"/>
      <c r="E35" s="52"/>
      <c r="F35" s="53"/>
      <c r="G35" s="52"/>
      <c r="H35" s="53"/>
      <c r="I35" s="52"/>
      <c r="J35" s="53"/>
      <c r="K35" s="52"/>
      <c r="L35" s="53"/>
      <c r="M35" s="52"/>
      <c r="N35" s="53"/>
      <c r="O35" s="52"/>
    </row>
    <row r="36" spans="1:15" s="72" customFormat="1" ht="27.6" x14ac:dyDescent="0.3">
      <c r="A36" s="37" t="s">
        <v>75</v>
      </c>
      <c r="B36" s="94">
        <v>45621</v>
      </c>
      <c r="C36" s="73"/>
      <c r="D36" s="74"/>
      <c r="E36" s="73"/>
      <c r="F36" s="74"/>
      <c r="G36" s="73"/>
      <c r="H36" s="74"/>
      <c r="I36" s="73"/>
      <c r="J36" s="74"/>
      <c r="K36" s="73"/>
      <c r="L36" s="74"/>
      <c r="M36" s="73"/>
      <c r="N36" s="74"/>
      <c r="O36" s="73"/>
    </row>
    <row r="37" spans="1:15" s="72" customFormat="1" ht="27.6" x14ac:dyDescent="0.3">
      <c r="A37" s="38" t="s">
        <v>76</v>
      </c>
      <c r="B37" s="93">
        <v>45646</v>
      </c>
      <c r="C37" s="70"/>
      <c r="D37" s="71"/>
      <c r="E37" s="70"/>
      <c r="F37" s="71"/>
      <c r="G37" s="70"/>
      <c r="H37" s="71"/>
      <c r="I37" s="70"/>
      <c r="J37" s="71"/>
      <c r="K37" s="70"/>
      <c r="L37" s="71"/>
      <c r="M37" s="70"/>
      <c r="N37" s="71"/>
      <c r="O37" s="70"/>
    </row>
    <row r="38" spans="1:15" x14ac:dyDescent="0.3">
      <c r="A38" s="32" t="s">
        <v>77</v>
      </c>
      <c r="B38" s="96" t="s">
        <v>78</v>
      </c>
      <c r="C38" s="75"/>
      <c r="D38" s="76"/>
      <c r="E38" s="75"/>
      <c r="F38" s="76"/>
      <c r="G38" s="75"/>
      <c r="H38" s="76"/>
      <c r="I38" s="75"/>
      <c r="J38" s="76"/>
      <c r="K38" s="75"/>
      <c r="L38" s="76"/>
      <c r="M38" s="75"/>
      <c r="N38" s="76"/>
      <c r="O38" s="75"/>
    </row>
    <row r="39" spans="1:15" x14ac:dyDescent="0.3">
      <c r="A39" s="33" t="s">
        <v>79</v>
      </c>
      <c r="B39" s="95">
        <v>10</v>
      </c>
      <c r="C39" s="52"/>
      <c r="D39" s="53"/>
      <c r="E39" s="52"/>
      <c r="F39" s="53"/>
      <c r="G39" s="52"/>
      <c r="H39" s="53"/>
      <c r="I39" s="52"/>
      <c r="J39" s="53"/>
      <c r="K39" s="52"/>
      <c r="L39" s="53"/>
      <c r="M39" s="52"/>
      <c r="N39" s="53"/>
      <c r="O39" s="52"/>
    </row>
    <row r="40" spans="1:15" x14ac:dyDescent="0.3">
      <c r="A40" s="33" t="s">
        <v>80</v>
      </c>
      <c r="B40" s="96"/>
      <c r="C40" s="75"/>
      <c r="D40" s="76"/>
      <c r="E40" s="75"/>
      <c r="F40" s="76"/>
      <c r="G40" s="75"/>
      <c r="H40" s="76"/>
      <c r="I40" s="75"/>
      <c r="J40" s="76"/>
      <c r="K40" s="75"/>
      <c r="L40" s="76"/>
      <c r="M40" s="75"/>
      <c r="N40" s="76"/>
      <c r="O40" s="75"/>
    </row>
    <row r="41" spans="1:15" x14ac:dyDescent="0.3">
      <c r="A41" s="33" t="s">
        <v>81</v>
      </c>
      <c r="B41" s="95"/>
      <c r="C41" s="52"/>
      <c r="D41" s="53"/>
      <c r="E41" s="52"/>
      <c r="F41" s="53"/>
      <c r="G41" s="52"/>
      <c r="H41" s="53"/>
      <c r="I41" s="52"/>
      <c r="J41" s="53"/>
      <c r="K41" s="52"/>
      <c r="L41" s="53"/>
      <c r="M41" s="52"/>
      <c r="N41" s="53"/>
      <c r="O41" s="52"/>
    </row>
    <row r="42" spans="1:15" s="51" customFormat="1" x14ac:dyDescent="0.3">
      <c r="A42" s="33" t="s">
        <v>82</v>
      </c>
      <c r="B42" s="96" t="s">
        <v>83</v>
      </c>
      <c r="C42" s="55"/>
      <c r="D42" s="76"/>
      <c r="E42" s="55"/>
      <c r="F42" s="76"/>
      <c r="G42" s="55"/>
      <c r="H42" s="76"/>
      <c r="I42" s="55"/>
      <c r="J42" s="76"/>
      <c r="K42" s="55"/>
      <c r="L42" s="76"/>
      <c r="M42" s="55"/>
      <c r="N42" s="76"/>
      <c r="O42" s="55"/>
    </row>
    <row r="43" spans="1:15" ht="27.6" x14ac:dyDescent="0.3">
      <c r="A43" s="36" t="s">
        <v>84</v>
      </c>
      <c r="B43" s="95"/>
      <c r="C43" s="52"/>
      <c r="D43" s="53"/>
      <c r="E43" s="52"/>
      <c r="F43" s="53"/>
      <c r="G43" s="52"/>
      <c r="H43" s="53"/>
      <c r="I43" s="52"/>
      <c r="J43" s="53"/>
      <c r="K43" s="52"/>
      <c r="L43" s="53"/>
      <c r="M43" s="52"/>
      <c r="N43" s="53"/>
      <c r="O43" s="52"/>
    </row>
    <row r="44" spans="1:15" x14ac:dyDescent="0.3">
      <c r="A44" s="33" t="s">
        <v>85</v>
      </c>
      <c r="B44" s="97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1:15" x14ac:dyDescent="0.3">
      <c r="A45" s="32" t="s">
        <v>86</v>
      </c>
      <c r="B45" s="98" t="s">
        <v>87</v>
      </c>
      <c r="C45" s="55"/>
      <c r="D45" s="56"/>
      <c r="E45" s="55"/>
      <c r="F45" s="56"/>
      <c r="G45" s="55"/>
      <c r="H45" s="56"/>
      <c r="I45" s="55"/>
      <c r="J45" s="56"/>
      <c r="K45" s="55"/>
      <c r="L45" s="56"/>
      <c r="M45" s="55"/>
      <c r="N45" s="56"/>
      <c r="O45" s="55"/>
    </row>
    <row r="46" spans="1:15" s="99" customFormat="1" x14ac:dyDescent="0.3">
      <c r="A46" s="101"/>
      <c r="B46" s="100"/>
    </row>
  </sheetData>
  <phoneticPr fontId="7" type="noConversion"/>
  <dataValidations xWindow="407" yWindow="826" count="42">
    <dataValidation type="date" operator="greaterThan" allowBlank="1" showInputMessage="1" showErrorMessage="1" prompt="Start date must be in the future. Enter date in YYYY-MM-DD format (e.g., 2024-01-01)_x000a_" sqref="S33:XFD33">
      <formula1>TODAY()</formula1>
    </dataValidation>
    <dataValidation type="whole" allowBlank="1" showInputMessage="1" showErrorMessage="1" prompt="Min: 0 (= for non-credit or co-curricular activities)_x000a_Max: 10" sqref="B26:XFD26">
      <formula1>0</formula1>
      <formula2>10</formula2>
    </dataValidation>
    <dataValidation allowBlank="1" showInputMessage="1" showErrorMessage="1" promptTitle="Location" prompt="Please specify where the course is taking place." sqref="S23:XFD23"/>
    <dataValidation allowBlank="1" showInputMessage="1" showErrorMessage="1" promptTitle="Additional Instructors" prompt="Please name all additional instructors and provide their e-mail." sqref="B12:XFD12"/>
    <dataValidation allowBlank="1" showInputMessage="1" showErrorMessage="1" promptTitle="Student selection other:" prompt="Please indicate who is doing student selection." sqref="B44:XFD44"/>
    <dataValidation type="whole" allowBlank="1" showInputMessage="1" showErrorMessage="1" promptTitle="Less ECTS" prompt="By doing less of the overall workload, students can aquire less ECTS than the maximum._x000a_Min: 1_x000a_Max: 10" sqref="R27:XFD27">
      <formula1>1</formula1>
      <formula2>10</formula2>
    </dataValidation>
    <dataValidation allowBlank="1" showInputMessage="1" showErrorMessage="1" promptTitle="Instructor" prompt="Please provide the name of the instructor." sqref="S10:XFD10"/>
    <dataValidation type="custom" allowBlank="1" showInputMessage="1" showErrorMessage="1" promptTitle="Instructor e-mail" prompt="E-mail must be in xxx@yyy.com format" sqref="B11:XFD11">
      <formula1>ISNUMBER(MATCH("*@*.?*",B11,0))</formula1>
    </dataValidation>
    <dataValidation type="date" operator="greaterThan" allowBlank="1" showInputMessage="1" showErrorMessage="1" promptTitle="Date of final grade" prompt="Please specify when the final grade will be provided to students (must be date format)." sqref="S37:XFD37">
      <formula1>TODAY()</formula1>
    </dataValidation>
    <dataValidation allowBlank="1" showInputMessage="1" showErrorMessage="1" promptTitle="Learning outcome" prompt="Please specify which learning outcomes the course offers." sqref="S24:XFD24"/>
    <dataValidation allowBlank="1" showInputMessage="1" showErrorMessage="1" promptTitle="Main contact" prompt="Please provide the name of the main contact person for the course." sqref="B13:XFD13"/>
    <dataValidation type="custom" allowBlank="1" showInputMessage="1" showErrorMessage="1" promptTitle="Main contact" prompt="E-mail must be in xxx@yyy.com format" sqref="B14:XFD14">
      <formula1>ISNUMBER(MATCH("*@*.?*",B14,0))</formula1>
    </dataValidation>
    <dataValidation type="date" operator="greaterThan" allowBlank="1" showInputMessage="1" showErrorMessage="1" promptTitle="Date of final assessment" prompt="Please specify when the final assessment will be due (must be date format)." sqref="S36:XFD36">
      <formula1>TODAY()</formula1>
    </dataValidation>
    <dataValidation type="whole" allowBlank="1" showInputMessage="1" showErrorMessage="1" promptTitle="Max. number of EPICUR students" prompt="Maximum number of applicants from partner institutions, not from the institution hosting the course (entry must be number)!" sqref="S39:XFD39">
      <formula1>0</formula1>
      <formula2>10000</formula2>
    </dataValidation>
    <dataValidation type="date" operator="greaterThan" allowBlank="1" showInputMessage="1" showErrorMessage="1" prompt="End date must be after start date. Enter date in YYYY-MM-DD format (e.g., 2024-01-01)" sqref="S34:Z34">
      <formula1>S33</formula1>
    </dataValidation>
    <dataValidation allowBlank="1" showInputMessage="1" showErrorMessage="1" promptTitle="Course / Activity TItle" prompt="Write the full title in English as it should appear in the EPICUR course catalog." sqref="B2:R2"/>
    <dataValidation allowBlank="1" showInputMessage="1" showErrorMessage="1" promptTitle="Course / Activity Description" prompt="Please write a full description of the course or activity not to exceed 400 words. " sqref="B6:R6"/>
    <dataValidation type="list" allowBlank="1" showInputMessage="1" showErrorMessage="1" promptTitle="EPICUR Term" prompt="This helps EPICUR staff to organize EPICUR offers, which are sorted by start date." sqref="B8:R8">
      <formula1>"Apr-Aug(Summer),Sept-Dec(EPITerm1),Jan-Mar(EPITerm2)"</formula1>
    </dataValidation>
    <dataValidation allowBlank="1" showInputMessage="1" showErrorMessage="1" promptTitle="Instructor" prompt="Please provide the full name of the instructor or individual leading this offer, if known (enter &quot;TBD&quot; if not)." sqref="B10:R10"/>
    <dataValidation allowBlank="1" showInputMessage="1" showErrorMessage="1" promptTitle="Learning outcomes" prompt="Please specify the offer's learning outcomes (what the students will be able to do as a result of instruction or participation). Separate  outcomes by a semi-colon (;) in this field." sqref="B24:R24"/>
    <dataValidation type="whole" allowBlank="1" showInputMessage="1" showErrorMessage="1" promptTitle="Less ECTS" prompt="By doing less of the overall workload, students can aquire less ECTS than the maximum. (Provide details of varying ECTS possibilities in final comments for this proposal). _x000a_Min: 1_x000a_Max: 10" sqref="B27:Q27">
      <formula1>1</formula1>
      <formula2>10</formula2>
    </dataValidation>
    <dataValidation allowBlank="1" showInputMessage="1" showErrorMessage="1" promptTitle="Grading scale additional info" prompt="If there is something else that needs to be known about grading for this offer, please enter that here. " sqref="B29:R29"/>
    <dataValidation allowBlank="1" showInputMessage="1" showErrorMessage="1" promptTitle="Meeting Pattern &amp; Times" prompt="To publish an offer, students must know when it will meet (e.g., Mondays - 12:00-14:00, Wednesdays 14:00-16:00) If this is not fully known yet, a projected schedule can be shown (e..g, Tuesdays - late afternoon - final schedule to be published later). " sqref="R32"/>
    <dataValidation type="date" operator="greaterThan" allowBlank="1" showInputMessage="1" showErrorMessage="1" promptTitle="Start date" prompt="Start date must be in the future. Enter date in YYYY-MM-DD format (e.g., 2024-01-01) . Even if full schedule not yet known, a projected start/end date must be provided._x000a_" sqref="B33:R33">
      <formula1>TODAY()</formula1>
    </dataValidation>
    <dataValidation type="date" operator="greaterThan" allowBlank="1" showInputMessage="1" showErrorMessage="1" promptTitle="End date" prompt="End date must be after start date. Enter date in YYYY-MM-DD format (e.g., 2024-01-01). Even if full schedule not yet known, a projected start/end date must be provided." sqref="B34:R34">
      <formula1>B33</formula1>
    </dataValidation>
    <dataValidation type="date" operator="greaterThan" allowBlank="1" showInputMessage="1" showErrorMessage="1" promptTitle="Date of final assessment" prompt="Please specify when the final assessment will be due (must be date format). This is the date by which all graded assessments must be submitted. " sqref="B36:R36">
      <formula1>TODAY()</formula1>
    </dataValidation>
    <dataValidation allowBlank="1" showInputMessage="1" showErrorMessage="1" promptTitle="FInal assessment date" prompt="Please indicate (approximately) by when all graded activities would be finished." sqref="B36:R36"/>
    <dataValidation type="date" operator="greaterThan" allowBlank="1" showInputMessage="1" showErrorMessage="1" promptTitle="Date of final grade" prompt="Please specify when the final grade will be provided to students (must be date format). This should ideally be no later than 4 weeks after last course session." sqref="B37:R37">
      <formula1>TODAY()</formula1>
    </dataValidation>
    <dataValidation allowBlank="1" showInputMessage="1" showErrorMessage="1" promptTitle="Prerequisite Knowledge" prompt="If students must demonstrate pre-requisite knowledge to participate in this offer, please specify what they must know and how this will verified (if applicable) here. " sqref="B41:R41"/>
    <dataValidation allowBlank="1" showInputMessage="1" showErrorMessage="1" promptTitle="Additional Requests" prompt="If resources (e.g., funding) or other considerations are necessary for the proposed offer to take place (e.g., min. # of non-host partners for a BIP), please specify those here." sqref="B45:XFD45"/>
    <dataValidation allowBlank="1" showInputMessage="1" showErrorMessage="1" promptTitle="Form completion" prompt="Enter the names of the EPICUR representative responsible for the information in this form. " sqref="B4:R4"/>
    <dataValidation allowBlank="1" showInputMessage="1" showErrorMessage="1" promptTitle="Location" prompt="Please specify where the course or offer is taking place." sqref="B23:R23"/>
    <dataValidation type="whole" operator="lessThan" allowBlank="1" showInputMessage="1" showErrorMessage="1" promptTitle="Min. number of EPICUR students" prompt="Minimum number of students from partner institutions, not from the institution hosting the offer (entry must be number)!" sqref="B40:R40">
      <formula1>B39</formula1>
    </dataValidation>
    <dataValidation type="whole" allowBlank="1" showInputMessage="1" showErrorMessage="1" promptTitle="Max. number of EPICUR students" prompt="Maximum number of applicants from partner institutions, not from the institution hosting the offer (entry must be number)!" sqref="B39:R39">
      <formula1>0</formula1>
      <formula2>10000</formula2>
    </dataValidation>
    <dataValidation allowBlank="1" showInputMessage="1" showErrorMessage="1" promptTitle="Certifications / Recognition" prompt="Specify here if any special certificate or recognition will be provided upon successful completion of this offer." sqref="B44:S45"/>
    <dataValidation type="list" allowBlank="1" showInputMessage="1" showErrorMessage="1" promptTitle="ECTS required?" prompt="If a student must have acquired a certain amount of ECTS to participate in this offer, please indicate that here." sqref="C48:X48">
      <formula1>"No ECTS requirement,Minimum 60,Some Other Amount (specify in final comments at bottom of column)"</formula1>
    </dataValidation>
    <dataValidation allowBlank="1" showInputMessage="1" showErrorMessage="1" promptTitle="Meeting Pattern &amp; Times" prompt="To publish an offer, students must know the schedule (e.g., Mon 12:00-14:00, ) If this is not yet known, a projected schedule can be shown (e..g, Tuesdays - final schedule TBD). Late afternoon and Friday courses may have higher enrolments!" sqref="B32:Q32"/>
    <dataValidation allowBlank="1" showInputMessage="1" showErrorMessage="1" promptTitle="Study prog, Faculty, or Dept." prompt="Which Study programme at the main hosting institution is this_x000a_course (or the instructor) affiliated with (i.e„ awards credit)? For non-_x000a_credit offers, what unit is supporting?" sqref="B16:XFD16"/>
    <dataValidation allowBlank="1" showInputMessage="1" showErrorMessage="1" promptTitle="Student selection other:" prompt="Please explain additional admissions considerations and who should be involved." sqref="B43:XFD43"/>
    <dataValidation allowBlank="1" showInputMessage="1" showErrorMessage="1" promptTitle="Course code" prompt="If the host university course code for this offer is known, please enter it here. If not, leave blank. " sqref="B3:R3"/>
    <dataValidation type="date" operator="greaterThan" allowBlank="1" showInputMessage="1" showErrorMessage="1" prompt="End date must be after start date." sqref="AA34:XFD34">
      <formula1>AA33</formula1>
    </dataValidation>
    <dataValidation type="whole" operator="lessThan" allowBlank="1" showInputMessage="1" showErrorMessage="1" promptTitle="Min. number of EPICUR students" prompt="Minimum number of students from partner institutions, not from the institution hosting the course (entry must be number)!" sqref="S40:XFD40">
      <formula1>S39</formula1>
    </dataValidation>
  </dataValidations>
  <hyperlinks>
    <hyperlink ref="B11" r:id="rId1"/>
  </hyperlinks>
  <pageMargins left="0.7" right="0.7" top="0.75" bottom="0.75" header="0.3" footer="0.3"/>
  <pageSetup paperSize="9" fitToWidth="5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xWindow="407" yWindow="826" count="16">
        <x14:dataValidation type="list" allowBlank="1" showInputMessage="1" showErrorMessage="1" promptTitle="Please select" prompt="Grading scale">
          <x14:formula1>
            <xm:f>_datafields!$K$2:$K$8</xm:f>
          </x14:formula1>
          <xm:sqref>B28:XFD28</xm:sqref>
        </x14:dataValidation>
        <x14:dataValidation type="list" allowBlank="1" showInputMessage="1" showErrorMessage="1" promptTitle="ECTS required?" prompt="If a student must have acquired a certain amount of ECTS to participate in this offer, please indicate that here.">
          <x14:formula1>
            <xm:f>_datafields!$Y$2:$Y$4</xm:f>
          </x14:formula1>
          <xm:sqref>B30:XFD30</xm:sqref>
        </x14:dataValidation>
        <x14:dataValidation type="list" allowBlank="1" showInputMessage="1" showErrorMessage="1" promptTitle="Involved institutions" prompt="Please select all institutions involved in addition to the host (Click on the field again to add more - no need to rename host in this field) .">
          <x14:formula1>
            <xm:f>_datafields!$A$2:$A$10</xm:f>
          </x14:formula1>
          <xm:sqref>B15:XFD15</xm:sqref>
        </x14:dataValidation>
        <x14:dataValidation type="list" allowBlank="1" showInputMessage="1" showErrorMessage="1" promptTitle="Format" prompt="Please select the format in which your offer will be delivered.">
          <x14:formula1>
            <xm:f>_datafields!$E$2:$E$5</xm:f>
          </x14:formula1>
          <xm:sqref>B21:XFD21</xm:sqref>
        </x14:dataValidation>
        <x14:dataValidation type="list" allowBlank="1" showInputMessage="1" showErrorMessage="1" promptTitle="Delivery format" prompt="Please select your delivery format and specify in the row below.">
          <x14:formula1>
            <xm:f>_datafields!$S$2:$S$4</xm:f>
          </x14:formula1>
          <xm:sqref>B22:XFD22</xm:sqref>
        </x14:dataValidation>
        <x14:dataValidation type="list" allowBlank="1" showInputMessage="1" showErrorMessage="1" promptTitle="Assessment type(s)?" prompt="Please select all applicable assessment types (Click on the field again to add more). (multi-select field - go back and click on as many choices as should apply here!)">
          <x14:formula1>
            <xm:f>_datafields!$M$2:$M$9</xm:f>
          </x14:formula1>
          <xm:sqref>B35:XFD35</xm:sqref>
        </x14:dataValidation>
        <x14:dataValidation type="list" allowBlank="1" showInputMessage="1" showErrorMessage="1" promptTitle="Student selection" prompt="Please select one option.">
          <x14:formula1>
            <xm:f>_datafields!$Q$2:$Q$4</xm:f>
          </x14:formula1>
          <xm:sqref>B42:XFD42</xm:sqref>
        </x14:dataValidation>
        <x14:dataValidation type="list" allowBlank="1" showInputMessage="1" showErrorMessage="1" promptTitle="Main host" prompt="Please pick a host university.">
          <x14:formula1>
            <xm:f>_datafields!$A$2:$A$10</xm:f>
          </x14:formula1>
          <xm:sqref>B5:XFD5</xm:sqref>
        </x14:dataValidation>
        <x14:dataValidation type="list" allowBlank="1" showInputMessage="1" showErrorMessage="1" promptTitle="EPICUR Priority Area(s)" prompt="Under which EPICUR Priority Area(s) should this offer be displayed? (multi-select field - go back and click on as many choices as should apply here!)">
          <x14:formula1>
            <xm:f>_datafields!$C$2:$C$7</xm:f>
          </x14:formula1>
          <xm:sqref>P20:XFD20 C18:XFD18</xm:sqref>
        </x14:dataValidation>
        <x14:dataValidation type="list" allowBlank="1" showInputMessage="1" showErrorMessage="1" promptTitle="Subtheme/Area" prompt="If the offer could organize under a subtheme/area in EPICUR, indicate that here. (multi-select field - go back and click on as many choices as should apply here!)">
          <x14:formula1>
            <xm:f>_datafields!$AA$2:$AA$10</xm:f>
          </x14:formula1>
          <xm:sqref>B20:O20</xm:sqref>
        </x14:dataValidation>
        <x14:dataValidation type="list" allowBlank="1" showInputMessage="1" showErrorMessage="1" promptTitle="Language of delivery" prompt="Please select the language(s) in which the offer will be delivered (e.g, multiple for language courses). (multi-select field - go back and click on as many choices as should apply here!)">
          <x14:formula1>
            <xm:f>_datafields!$G$2:$G$11</xm:f>
          </x14:formula1>
          <xm:sqref>B25:XFD25</xm:sqref>
        </x14:dataValidation>
        <x14:dataValidation type="list" allowBlank="1" showInputMessage="1" showErrorMessage="1" promptTitle="EPICUR Pathways" prompt="Please select one">
          <x14:formula1>
            <xm:f>_datafields!$AE$2:$AE$5</xm:f>
          </x14:formula1>
          <xm:sqref>B19:XFD19</xm:sqref>
        </x14:dataValidation>
        <x14:dataValidation type="list" allowBlank="1" showInputMessage="1" showErrorMessage="1" promptTitle="Level of Study" prompt="Please select one">
          <x14:formula1>
            <xm:f>_datafields!$O$2:$O$5</xm:f>
          </x14:formula1>
          <xm:sqref>BT38:XFD38</xm:sqref>
        </x14:dataValidation>
        <x14:dataValidation type="list" allowBlank="1" showInputMessage="1" showErrorMessage="1">
          <x14:formula1>
            <xm:f>_datafields!$C$2:$C$7</xm:f>
          </x14:formula1>
          <xm:sqref>B18</xm:sqref>
        </x14:dataValidation>
        <x14:dataValidation type="list" allowBlank="1" showInputMessage="1" showErrorMessage="1" promptTitle="Level of Study" prompt="Please select one">
          <x14:formula1>
            <xm:f>_datafields!$O$2:$O$6</xm:f>
          </x14:formula1>
          <xm:sqref>B38 AB38:BS38</xm:sqref>
        </x14:dataValidation>
        <x14:dataValidation type="list" allowBlank="1" showInputMessage="1" promptTitle="Suitable Level of applicants">
          <x14:formula1>
            <xm:f>_datafields!$O$2:$O$6</xm:f>
          </x14:formula1>
          <xm:sqref>C38:AA38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S34"/>
  <sheetViews>
    <sheetView showGridLines="0" topLeftCell="A7" zoomScale="85" zoomScaleNormal="85" workbookViewId="0">
      <pane xSplit="2" topLeftCell="C1" activePane="topRight" state="frozen"/>
      <selection pane="topRight" activeCell="D14" sqref="D14"/>
    </sheetView>
  </sheetViews>
  <sheetFormatPr baseColWidth="10" defaultColWidth="8.88671875" defaultRowHeight="13.8" x14ac:dyDescent="0.3"/>
  <cols>
    <col min="1" max="1" width="4.109375" style="4" customWidth="1"/>
    <col min="2" max="2" width="26.109375" style="6" customWidth="1"/>
    <col min="3" max="3" width="40.5546875" style="6" customWidth="1"/>
    <col min="4" max="26" width="40.88671875" style="6" customWidth="1"/>
    <col min="27" max="16384" width="8.88671875" style="6"/>
  </cols>
  <sheetData>
    <row r="1" spans="1:45" s="3" customFormat="1" ht="27.6" x14ac:dyDescent="0.3">
      <c r="A1" s="1" t="s">
        <v>0</v>
      </c>
      <c r="B1" s="2" t="s">
        <v>1</v>
      </c>
      <c r="C1" s="7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</row>
    <row r="2" spans="1:45" s="16" customFormat="1" x14ac:dyDescent="0.3">
      <c r="A2" s="1"/>
      <c r="B2" s="15" t="s">
        <v>20</v>
      </c>
      <c r="C2" s="26" t="str">
        <f>Course_Proposal_mandatory!B2</f>
        <v>Business 101</v>
      </c>
      <c r="D2" s="26">
        <f>Course_Proposal_mandatory!C2</f>
        <v>0</v>
      </c>
      <c r="E2" s="26">
        <f>Course_Proposal_mandatory!D2</f>
        <v>0</v>
      </c>
      <c r="F2" s="26">
        <f>Course_Proposal_mandatory!E2</f>
        <v>0</v>
      </c>
      <c r="G2" s="26">
        <f>Course_Proposal_mandatory!F2</f>
        <v>0</v>
      </c>
      <c r="H2" s="26">
        <f>Course_Proposal_mandatory!G2</f>
        <v>0</v>
      </c>
      <c r="I2" s="26">
        <f>Course_Proposal_mandatory!H2</f>
        <v>0</v>
      </c>
      <c r="J2" s="26">
        <f>Course_Proposal_mandatory!I2</f>
        <v>0</v>
      </c>
      <c r="K2" s="26">
        <f>Course_Proposal_mandatory!J2</f>
        <v>0</v>
      </c>
      <c r="L2" s="26">
        <f>Course_Proposal_mandatory!K2</f>
        <v>0</v>
      </c>
      <c r="M2" s="26">
        <f>Course_Proposal_mandatory!L2</f>
        <v>0</v>
      </c>
      <c r="N2" s="26">
        <f>Course_Proposal_mandatory!M2</f>
        <v>0</v>
      </c>
      <c r="O2" s="26">
        <f>Course_Proposal_mandatory!N2</f>
        <v>0</v>
      </c>
      <c r="P2" s="26">
        <f>Course_Proposal_mandatory!O2</f>
        <v>0</v>
      </c>
      <c r="Q2" s="26">
        <f>Course_Proposal_mandatory!P2</f>
        <v>0</v>
      </c>
      <c r="R2" s="26">
        <f>Course_Proposal_mandatory!Q2</f>
        <v>0</v>
      </c>
      <c r="S2" s="26">
        <f>Course_Proposal_mandatory!R2</f>
        <v>0</v>
      </c>
      <c r="T2" s="26">
        <f>Course_Proposal_mandatory!S2</f>
        <v>0</v>
      </c>
    </row>
    <row r="3" spans="1:45" s="22" customFormat="1" ht="69" x14ac:dyDescent="0.3">
      <c r="B3" s="23" t="s">
        <v>88</v>
      </c>
      <c r="C3" s="24"/>
      <c r="D3" s="25"/>
      <c r="E3" s="24"/>
      <c r="F3" s="25"/>
      <c r="G3" s="24"/>
      <c r="H3" s="25"/>
      <c r="I3" s="24"/>
      <c r="J3" s="25"/>
      <c r="K3" s="24"/>
      <c r="L3" s="25"/>
      <c r="M3" s="24"/>
      <c r="N3" s="25"/>
      <c r="O3" s="24"/>
      <c r="P3" s="25"/>
    </row>
    <row r="4" spans="1:45" x14ac:dyDescent="0.3">
      <c r="B4" s="6" t="s">
        <v>89</v>
      </c>
      <c r="C4" s="9" t="s">
        <v>90</v>
      </c>
      <c r="D4" s="12"/>
      <c r="E4" s="9"/>
      <c r="F4" s="12"/>
      <c r="G4" s="9"/>
      <c r="H4" s="12"/>
      <c r="I4" s="9"/>
      <c r="J4" s="12"/>
      <c r="K4" s="9"/>
      <c r="L4" s="12"/>
      <c r="M4" s="9"/>
      <c r="N4" s="12"/>
      <c r="O4" s="9"/>
      <c r="P4" s="12"/>
    </row>
    <row r="5" spans="1:45" ht="27.6" x14ac:dyDescent="0.3">
      <c r="B5" s="6" t="s">
        <v>91</v>
      </c>
      <c r="C5" s="8" t="s">
        <v>92</v>
      </c>
      <c r="D5" s="11"/>
      <c r="E5" s="8"/>
      <c r="F5" s="11"/>
      <c r="G5" s="8"/>
      <c r="H5" s="11"/>
      <c r="I5" s="8"/>
      <c r="J5" s="11"/>
      <c r="K5" s="8"/>
      <c r="L5" s="11"/>
      <c r="M5" s="8"/>
      <c r="N5" s="11"/>
      <c r="O5" s="8"/>
      <c r="P5" s="11"/>
    </row>
    <row r="6" spans="1:45" x14ac:dyDescent="0.3">
      <c r="B6" s="6" t="s">
        <v>93</v>
      </c>
      <c r="C6" s="9" t="s">
        <v>94</v>
      </c>
      <c r="D6" s="12"/>
      <c r="E6" s="9"/>
      <c r="F6" s="12"/>
      <c r="G6" s="9"/>
      <c r="H6" s="12"/>
      <c r="I6" s="9"/>
      <c r="J6" s="12"/>
      <c r="K6" s="9"/>
      <c r="L6" s="12"/>
      <c r="M6" s="9"/>
      <c r="N6" s="12"/>
      <c r="O6" s="9"/>
      <c r="P6" s="12"/>
    </row>
    <row r="7" spans="1:45" ht="34.35" customHeight="1" x14ac:dyDescent="0.3">
      <c r="B7" s="6" t="s">
        <v>95</v>
      </c>
      <c r="C7" s="8" t="s">
        <v>96</v>
      </c>
      <c r="D7" s="11"/>
      <c r="E7" s="8"/>
      <c r="F7" s="11"/>
      <c r="G7" s="8"/>
      <c r="H7" s="11"/>
      <c r="I7" s="8"/>
      <c r="J7" s="11"/>
      <c r="K7" s="8"/>
      <c r="L7" s="11"/>
      <c r="M7" s="8"/>
      <c r="N7" s="11"/>
      <c r="O7" s="8"/>
      <c r="P7" s="11"/>
    </row>
    <row r="8" spans="1:45" x14ac:dyDescent="0.3">
      <c r="B8" s="6" t="s">
        <v>97</v>
      </c>
      <c r="C8" s="9" t="s">
        <v>98</v>
      </c>
      <c r="D8" s="12"/>
      <c r="E8" s="9"/>
      <c r="F8" s="12"/>
      <c r="G8" s="9"/>
      <c r="H8" s="12"/>
      <c r="I8" s="9"/>
      <c r="J8" s="12"/>
      <c r="K8" s="9"/>
      <c r="L8" s="12"/>
      <c r="M8" s="9"/>
      <c r="N8" s="12"/>
      <c r="O8" s="9"/>
      <c r="P8" s="12"/>
    </row>
    <row r="9" spans="1:45" ht="27.6" x14ac:dyDescent="0.3">
      <c r="B9" s="6" t="s">
        <v>99</v>
      </c>
      <c r="C9" s="8" t="s">
        <v>100</v>
      </c>
      <c r="D9" s="11"/>
      <c r="E9" s="8"/>
      <c r="F9" s="11"/>
      <c r="G9" s="8"/>
      <c r="H9" s="11"/>
      <c r="I9" s="8"/>
      <c r="J9" s="11"/>
      <c r="K9" s="8"/>
      <c r="L9" s="11"/>
      <c r="M9" s="8"/>
      <c r="N9" s="11"/>
      <c r="O9" s="8"/>
      <c r="P9" s="11"/>
    </row>
    <row r="10" spans="1:45" s="22" customFormat="1" x14ac:dyDescent="0.3">
      <c r="B10" s="23" t="s">
        <v>101</v>
      </c>
      <c r="C10" s="24"/>
      <c r="D10" s="25"/>
      <c r="E10" s="24"/>
      <c r="F10" s="25"/>
      <c r="G10" s="24"/>
      <c r="H10" s="25"/>
      <c r="I10" s="24"/>
      <c r="J10" s="25"/>
      <c r="K10" s="24"/>
      <c r="L10" s="25"/>
      <c r="M10" s="24"/>
      <c r="N10" s="25"/>
      <c r="O10" s="24"/>
      <c r="P10" s="25"/>
    </row>
    <row r="11" spans="1:45" ht="82.8" x14ac:dyDescent="0.3">
      <c r="B11" s="5" t="s">
        <v>102</v>
      </c>
      <c r="C11" s="8" t="s">
        <v>103</v>
      </c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3"/>
      <c r="O11" s="14"/>
      <c r="P11" s="13"/>
    </row>
    <row r="12" spans="1:45" ht="82.35" customHeight="1" x14ac:dyDescent="0.3">
      <c r="B12" s="5" t="s">
        <v>104</v>
      </c>
      <c r="C12" s="9" t="s">
        <v>103</v>
      </c>
    </row>
    <row r="13" spans="1:45" s="22" customFormat="1" ht="55.2" x14ac:dyDescent="0.3">
      <c r="B13" s="23" t="s">
        <v>105</v>
      </c>
      <c r="C13" s="24" t="s">
        <v>106</v>
      </c>
      <c r="D13" s="25"/>
      <c r="E13" s="24"/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/>
    </row>
    <row r="14" spans="1:45" x14ac:dyDescent="0.3">
      <c r="B14" s="28" t="s">
        <v>107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45" ht="86.7" customHeight="1" x14ac:dyDescent="0.3">
      <c r="B15" s="29" t="s">
        <v>108</v>
      </c>
      <c r="C15" s="30" t="s">
        <v>109</v>
      </c>
      <c r="D15" s="31" t="s">
        <v>109</v>
      </c>
      <c r="E15" s="31" t="s">
        <v>109</v>
      </c>
      <c r="F15" s="31" t="s">
        <v>109</v>
      </c>
      <c r="G15" s="31" t="s">
        <v>109</v>
      </c>
      <c r="H15" s="31" t="s">
        <v>109</v>
      </c>
      <c r="I15" s="31" t="s">
        <v>109</v>
      </c>
      <c r="J15" s="31" t="s">
        <v>109</v>
      </c>
      <c r="K15" s="31" t="s">
        <v>109</v>
      </c>
      <c r="L15" s="31" t="s">
        <v>109</v>
      </c>
      <c r="M15" s="31" t="s">
        <v>109</v>
      </c>
      <c r="N15" s="31" t="s">
        <v>109</v>
      </c>
      <c r="O15" s="31" t="s">
        <v>109</v>
      </c>
      <c r="P15" s="31" t="s">
        <v>109</v>
      </c>
      <c r="Q15" s="31" t="s">
        <v>109</v>
      </c>
      <c r="R15" s="31" t="s">
        <v>109</v>
      </c>
      <c r="S15" s="31" t="s">
        <v>109</v>
      </c>
      <c r="T15" s="31" t="s">
        <v>109</v>
      </c>
      <c r="U15" s="31" t="s">
        <v>109</v>
      </c>
      <c r="V15" s="31" t="s">
        <v>109</v>
      </c>
      <c r="W15" s="31" t="s">
        <v>109</v>
      </c>
      <c r="X15" s="31" t="s">
        <v>109</v>
      </c>
      <c r="Y15" s="31" t="s">
        <v>109</v>
      </c>
      <c r="Z15" s="31" t="s">
        <v>109</v>
      </c>
      <c r="AA15" s="31" t="s">
        <v>109</v>
      </c>
      <c r="AB15" s="31" t="s">
        <v>109</v>
      </c>
      <c r="AC15" s="31" t="s">
        <v>109</v>
      </c>
      <c r="AD15" s="31" t="s">
        <v>109</v>
      </c>
      <c r="AE15" s="31" t="s">
        <v>109</v>
      </c>
      <c r="AF15" s="31" t="s">
        <v>109</v>
      </c>
      <c r="AG15" s="31" t="s">
        <v>109</v>
      </c>
      <c r="AH15" s="31" t="s">
        <v>109</v>
      </c>
      <c r="AI15" s="31" t="s">
        <v>109</v>
      </c>
      <c r="AJ15" s="31" t="s">
        <v>109</v>
      </c>
      <c r="AK15" s="31" t="s">
        <v>109</v>
      </c>
      <c r="AL15" s="31" t="s">
        <v>109</v>
      </c>
      <c r="AM15" s="31" t="s">
        <v>109</v>
      </c>
      <c r="AN15" s="31" t="s">
        <v>109</v>
      </c>
      <c r="AO15" s="31" t="s">
        <v>109</v>
      </c>
      <c r="AP15" s="31" t="s">
        <v>109</v>
      </c>
      <c r="AQ15" s="31" t="s">
        <v>109</v>
      </c>
      <c r="AR15" s="31" t="s">
        <v>109</v>
      </c>
      <c r="AS15" s="31" t="s">
        <v>109</v>
      </c>
    </row>
    <row r="16" spans="1:45" ht="60" customHeight="1" x14ac:dyDescent="0.3">
      <c r="B16" s="27"/>
      <c r="C16" s="31" t="s">
        <v>110</v>
      </c>
      <c r="D16" s="31" t="s">
        <v>110</v>
      </c>
      <c r="E16" s="31" t="s">
        <v>110</v>
      </c>
      <c r="F16" s="31" t="s">
        <v>110</v>
      </c>
      <c r="G16" s="31" t="s">
        <v>110</v>
      </c>
      <c r="H16" s="31" t="s">
        <v>110</v>
      </c>
      <c r="I16" s="31" t="s">
        <v>110</v>
      </c>
      <c r="J16" s="31" t="s">
        <v>110</v>
      </c>
      <c r="K16" s="31" t="s">
        <v>110</v>
      </c>
      <c r="L16" s="31" t="s">
        <v>110</v>
      </c>
      <c r="M16" s="31" t="s">
        <v>110</v>
      </c>
      <c r="N16" s="31" t="s">
        <v>110</v>
      </c>
      <c r="O16" s="31" t="s">
        <v>110</v>
      </c>
      <c r="P16" s="31" t="s">
        <v>110</v>
      </c>
      <c r="Q16" s="31" t="s">
        <v>110</v>
      </c>
      <c r="R16" s="31" t="s">
        <v>110</v>
      </c>
      <c r="S16" s="31" t="s">
        <v>110</v>
      </c>
      <c r="T16" s="31" t="s">
        <v>110</v>
      </c>
      <c r="U16" s="31" t="s">
        <v>110</v>
      </c>
      <c r="V16" s="31" t="s">
        <v>110</v>
      </c>
      <c r="W16" s="31" t="s">
        <v>110</v>
      </c>
      <c r="X16" s="31" t="s">
        <v>110</v>
      </c>
      <c r="Y16" s="31" t="s">
        <v>110</v>
      </c>
      <c r="Z16" s="31" t="s">
        <v>110</v>
      </c>
      <c r="AA16" s="31" t="s">
        <v>110</v>
      </c>
      <c r="AB16" s="31" t="s">
        <v>110</v>
      </c>
      <c r="AC16" s="31" t="s">
        <v>110</v>
      </c>
      <c r="AD16" s="31" t="s">
        <v>110</v>
      </c>
      <c r="AE16" s="31" t="s">
        <v>110</v>
      </c>
      <c r="AF16" s="31" t="s">
        <v>110</v>
      </c>
      <c r="AG16" s="31" t="s">
        <v>110</v>
      </c>
      <c r="AH16" s="31" t="s">
        <v>110</v>
      </c>
      <c r="AI16" s="31" t="s">
        <v>110</v>
      </c>
      <c r="AJ16" s="31" t="s">
        <v>110</v>
      </c>
      <c r="AK16" s="31" t="s">
        <v>110</v>
      </c>
      <c r="AL16" s="31" t="s">
        <v>110</v>
      </c>
      <c r="AM16" s="31" t="s">
        <v>110</v>
      </c>
      <c r="AN16" s="31" t="s">
        <v>110</v>
      </c>
      <c r="AO16" s="31" t="s">
        <v>110</v>
      </c>
      <c r="AP16" s="31" t="s">
        <v>110</v>
      </c>
      <c r="AQ16" s="31" t="s">
        <v>110</v>
      </c>
      <c r="AR16" s="31" t="s">
        <v>110</v>
      </c>
      <c r="AS16" s="31" t="s">
        <v>110</v>
      </c>
    </row>
    <row r="17" spans="2:45" ht="60" customHeight="1" x14ac:dyDescent="0.3">
      <c r="B17" s="27"/>
      <c r="C17" s="31" t="s">
        <v>111</v>
      </c>
      <c r="D17" s="31" t="s">
        <v>111</v>
      </c>
      <c r="E17" s="31" t="s">
        <v>111</v>
      </c>
      <c r="F17" s="31" t="s">
        <v>111</v>
      </c>
      <c r="G17" s="31" t="s">
        <v>111</v>
      </c>
      <c r="H17" s="31" t="s">
        <v>111</v>
      </c>
      <c r="I17" s="31" t="s">
        <v>111</v>
      </c>
      <c r="J17" s="31" t="s">
        <v>111</v>
      </c>
      <c r="K17" s="31" t="s">
        <v>111</v>
      </c>
      <c r="L17" s="31" t="s">
        <v>111</v>
      </c>
      <c r="M17" s="31" t="s">
        <v>111</v>
      </c>
      <c r="N17" s="31" t="s">
        <v>111</v>
      </c>
      <c r="O17" s="31" t="s">
        <v>111</v>
      </c>
      <c r="P17" s="31" t="s">
        <v>111</v>
      </c>
      <c r="Q17" s="31" t="s">
        <v>111</v>
      </c>
      <c r="R17" s="31" t="s">
        <v>111</v>
      </c>
      <c r="S17" s="31" t="s">
        <v>111</v>
      </c>
      <c r="T17" s="31" t="s">
        <v>111</v>
      </c>
      <c r="U17" s="31" t="s">
        <v>111</v>
      </c>
      <c r="V17" s="31" t="s">
        <v>111</v>
      </c>
      <c r="W17" s="31" t="s">
        <v>111</v>
      </c>
      <c r="X17" s="31" t="s">
        <v>111</v>
      </c>
      <c r="Y17" s="31" t="s">
        <v>111</v>
      </c>
      <c r="Z17" s="31" t="s">
        <v>111</v>
      </c>
      <c r="AA17" s="31" t="s">
        <v>111</v>
      </c>
      <c r="AB17" s="31" t="s">
        <v>111</v>
      </c>
      <c r="AC17" s="31" t="s">
        <v>111</v>
      </c>
      <c r="AD17" s="31" t="s">
        <v>111</v>
      </c>
      <c r="AE17" s="31" t="s">
        <v>111</v>
      </c>
      <c r="AF17" s="31" t="s">
        <v>111</v>
      </c>
      <c r="AG17" s="31" t="s">
        <v>111</v>
      </c>
      <c r="AH17" s="31" t="s">
        <v>111</v>
      </c>
      <c r="AI17" s="31" t="s">
        <v>111</v>
      </c>
      <c r="AJ17" s="31" t="s">
        <v>111</v>
      </c>
      <c r="AK17" s="31" t="s">
        <v>111</v>
      </c>
      <c r="AL17" s="31" t="s">
        <v>111</v>
      </c>
      <c r="AM17" s="31" t="s">
        <v>111</v>
      </c>
      <c r="AN17" s="31" t="s">
        <v>111</v>
      </c>
      <c r="AO17" s="31" t="s">
        <v>111</v>
      </c>
      <c r="AP17" s="31" t="s">
        <v>111</v>
      </c>
      <c r="AQ17" s="31" t="s">
        <v>111</v>
      </c>
      <c r="AR17" s="31" t="s">
        <v>111</v>
      </c>
      <c r="AS17" s="31" t="s">
        <v>111</v>
      </c>
    </row>
    <row r="18" spans="2:45" ht="60" customHeight="1" x14ac:dyDescent="0.3">
      <c r="B18" s="27"/>
      <c r="C18" s="30" t="s">
        <v>112</v>
      </c>
      <c r="D18" s="31" t="s">
        <v>112</v>
      </c>
      <c r="E18" s="31" t="s">
        <v>112</v>
      </c>
      <c r="F18" s="31" t="s">
        <v>112</v>
      </c>
      <c r="G18" s="31" t="s">
        <v>112</v>
      </c>
      <c r="H18" s="31" t="s">
        <v>112</v>
      </c>
      <c r="I18" s="31" t="s">
        <v>112</v>
      </c>
      <c r="J18" s="31" t="s">
        <v>112</v>
      </c>
      <c r="K18" s="31" t="s">
        <v>112</v>
      </c>
      <c r="L18" s="31" t="s">
        <v>112</v>
      </c>
      <c r="M18" s="31" t="s">
        <v>112</v>
      </c>
      <c r="N18" s="31" t="s">
        <v>112</v>
      </c>
      <c r="O18" s="31" t="s">
        <v>112</v>
      </c>
      <c r="P18" s="31" t="s">
        <v>112</v>
      </c>
      <c r="Q18" s="31" t="s">
        <v>112</v>
      </c>
      <c r="R18" s="31" t="s">
        <v>112</v>
      </c>
      <c r="S18" s="31" t="s">
        <v>112</v>
      </c>
      <c r="T18" s="31" t="s">
        <v>112</v>
      </c>
      <c r="U18" s="31" t="s">
        <v>112</v>
      </c>
      <c r="V18" s="31" t="s">
        <v>112</v>
      </c>
      <c r="W18" s="31" t="s">
        <v>112</v>
      </c>
      <c r="X18" s="31" t="s">
        <v>112</v>
      </c>
      <c r="Y18" s="31" t="s">
        <v>112</v>
      </c>
      <c r="Z18" s="31" t="s">
        <v>112</v>
      </c>
      <c r="AA18" s="31" t="s">
        <v>112</v>
      </c>
      <c r="AB18" s="31" t="s">
        <v>112</v>
      </c>
      <c r="AC18" s="31" t="s">
        <v>112</v>
      </c>
      <c r="AD18" s="31" t="s">
        <v>112</v>
      </c>
      <c r="AE18" s="31" t="s">
        <v>112</v>
      </c>
      <c r="AF18" s="31" t="s">
        <v>112</v>
      </c>
      <c r="AG18" s="31" t="s">
        <v>112</v>
      </c>
      <c r="AH18" s="31" t="s">
        <v>112</v>
      </c>
      <c r="AI18" s="31" t="s">
        <v>112</v>
      </c>
      <c r="AJ18" s="31" t="s">
        <v>112</v>
      </c>
      <c r="AK18" s="31" t="s">
        <v>112</v>
      </c>
      <c r="AL18" s="31" t="s">
        <v>112</v>
      </c>
      <c r="AM18" s="31" t="s">
        <v>112</v>
      </c>
      <c r="AN18" s="31" t="s">
        <v>112</v>
      </c>
      <c r="AO18" s="31" t="s">
        <v>112</v>
      </c>
      <c r="AP18" s="31" t="s">
        <v>112</v>
      </c>
      <c r="AQ18" s="31" t="s">
        <v>112</v>
      </c>
      <c r="AR18" s="31" t="s">
        <v>112</v>
      </c>
      <c r="AS18" s="31" t="s">
        <v>112</v>
      </c>
    </row>
    <row r="19" spans="2:45" ht="60" customHeight="1" x14ac:dyDescent="0.3">
      <c r="B19" s="27"/>
      <c r="C19" s="31" t="s">
        <v>113</v>
      </c>
      <c r="D19" s="31" t="s">
        <v>113</v>
      </c>
      <c r="E19" s="31" t="s">
        <v>113</v>
      </c>
      <c r="F19" s="31" t="s">
        <v>113</v>
      </c>
      <c r="G19" s="31" t="s">
        <v>113</v>
      </c>
      <c r="H19" s="31" t="s">
        <v>113</v>
      </c>
      <c r="I19" s="31" t="s">
        <v>113</v>
      </c>
      <c r="J19" s="31" t="s">
        <v>113</v>
      </c>
      <c r="K19" s="31" t="s">
        <v>113</v>
      </c>
      <c r="L19" s="31" t="s">
        <v>113</v>
      </c>
      <c r="M19" s="31" t="s">
        <v>113</v>
      </c>
      <c r="N19" s="31" t="s">
        <v>113</v>
      </c>
      <c r="O19" s="31" t="s">
        <v>113</v>
      </c>
      <c r="P19" s="31" t="s">
        <v>113</v>
      </c>
      <c r="Q19" s="31" t="s">
        <v>113</v>
      </c>
      <c r="R19" s="31" t="s">
        <v>113</v>
      </c>
      <c r="S19" s="31" t="s">
        <v>113</v>
      </c>
      <c r="T19" s="31" t="s">
        <v>113</v>
      </c>
      <c r="U19" s="31" t="s">
        <v>113</v>
      </c>
      <c r="V19" s="31" t="s">
        <v>113</v>
      </c>
      <c r="W19" s="31" t="s">
        <v>113</v>
      </c>
      <c r="X19" s="31" t="s">
        <v>113</v>
      </c>
      <c r="Y19" s="31" t="s">
        <v>113</v>
      </c>
      <c r="Z19" s="31" t="s">
        <v>113</v>
      </c>
      <c r="AA19" s="31" t="s">
        <v>113</v>
      </c>
      <c r="AB19" s="31" t="s">
        <v>113</v>
      </c>
      <c r="AC19" s="31" t="s">
        <v>113</v>
      </c>
      <c r="AD19" s="31" t="s">
        <v>113</v>
      </c>
      <c r="AE19" s="31" t="s">
        <v>113</v>
      </c>
      <c r="AF19" s="31" t="s">
        <v>113</v>
      </c>
      <c r="AG19" s="31" t="s">
        <v>113</v>
      </c>
      <c r="AH19" s="31" t="s">
        <v>113</v>
      </c>
      <c r="AI19" s="31" t="s">
        <v>113</v>
      </c>
      <c r="AJ19" s="31" t="s">
        <v>113</v>
      </c>
      <c r="AK19" s="31" t="s">
        <v>113</v>
      </c>
      <c r="AL19" s="31" t="s">
        <v>113</v>
      </c>
      <c r="AM19" s="31" t="s">
        <v>113</v>
      </c>
      <c r="AN19" s="31" t="s">
        <v>113</v>
      </c>
      <c r="AO19" s="31" t="s">
        <v>113</v>
      </c>
      <c r="AP19" s="31" t="s">
        <v>113</v>
      </c>
      <c r="AQ19" s="31" t="s">
        <v>113</v>
      </c>
      <c r="AR19" s="31" t="s">
        <v>113</v>
      </c>
      <c r="AS19" s="31" t="s">
        <v>113</v>
      </c>
    </row>
    <row r="20" spans="2:45" ht="60" customHeight="1" x14ac:dyDescent="0.3">
      <c r="C20" s="6" t="s">
        <v>114</v>
      </c>
      <c r="D20" s="6" t="s">
        <v>114</v>
      </c>
      <c r="E20" s="6" t="s">
        <v>114</v>
      </c>
      <c r="F20" s="6" t="s">
        <v>114</v>
      </c>
      <c r="G20" s="6" t="s">
        <v>114</v>
      </c>
      <c r="H20" s="6" t="s">
        <v>114</v>
      </c>
      <c r="I20" s="6" t="s">
        <v>114</v>
      </c>
      <c r="J20" s="6" t="s">
        <v>114</v>
      </c>
      <c r="K20" s="6" t="s">
        <v>114</v>
      </c>
      <c r="L20" s="6" t="s">
        <v>114</v>
      </c>
      <c r="M20" s="6" t="s">
        <v>114</v>
      </c>
      <c r="N20" s="6" t="s">
        <v>114</v>
      </c>
      <c r="O20" s="6" t="s">
        <v>114</v>
      </c>
      <c r="P20" s="6" t="s">
        <v>114</v>
      </c>
      <c r="Q20" s="6" t="s">
        <v>114</v>
      </c>
      <c r="R20" s="6" t="s">
        <v>114</v>
      </c>
      <c r="S20" s="6" t="s">
        <v>114</v>
      </c>
      <c r="T20" s="6" t="s">
        <v>114</v>
      </c>
      <c r="U20" s="6" t="s">
        <v>114</v>
      </c>
      <c r="V20" s="6" t="s">
        <v>114</v>
      </c>
      <c r="W20" s="6" t="s">
        <v>114</v>
      </c>
      <c r="X20" s="6" t="s">
        <v>114</v>
      </c>
      <c r="Y20" s="6" t="s">
        <v>114</v>
      </c>
      <c r="Z20" s="6" t="s">
        <v>114</v>
      </c>
      <c r="AA20" s="6" t="s">
        <v>114</v>
      </c>
      <c r="AB20" s="6" t="s">
        <v>114</v>
      </c>
      <c r="AC20" s="6" t="s">
        <v>114</v>
      </c>
      <c r="AD20" s="6" t="s">
        <v>114</v>
      </c>
      <c r="AE20" s="6" t="s">
        <v>114</v>
      </c>
      <c r="AF20" s="6" t="s">
        <v>114</v>
      </c>
      <c r="AG20" s="6" t="s">
        <v>114</v>
      </c>
      <c r="AH20" s="6" t="s">
        <v>114</v>
      </c>
      <c r="AI20" s="6" t="s">
        <v>114</v>
      </c>
      <c r="AJ20" s="6" t="s">
        <v>114</v>
      </c>
      <c r="AK20" s="6" t="s">
        <v>114</v>
      </c>
      <c r="AL20" s="6" t="s">
        <v>114</v>
      </c>
      <c r="AM20" s="6" t="s">
        <v>114</v>
      </c>
      <c r="AN20" s="6" t="s">
        <v>114</v>
      </c>
      <c r="AO20" s="6" t="s">
        <v>114</v>
      </c>
      <c r="AP20" s="6" t="s">
        <v>114</v>
      </c>
      <c r="AQ20" s="6" t="s">
        <v>114</v>
      </c>
      <c r="AR20" s="6" t="s">
        <v>114</v>
      </c>
      <c r="AS20" s="6" t="s">
        <v>114</v>
      </c>
    </row>
    <row r="21" spans="2:45" ht="60" customHeight="1" x14ac:dyDescent="0.3">
      <c r="C21" s="6" t="s">
        <v>115</v>
      </c>
      <c r="D21" s="6" t="s">
        <v>115</v>
      </c>
      <c r="E21" s="6" t="s">
        <v>115</v>
      </c>
      <c r="F21" s="6" t="s">
        <v>115</v>
      </c>
      <c r="G21" s="6" t="s">
        <v>115</v>
      </c>
      <c r="H21" s="6" t="s">
        <v>115</v>
      </c>
      <c r="I21" s="6" t="s">
        <v>115</v>
      </c>
      <c r="J21" s="6" t="s">
        <v>115</v>
      </c>
      <c r="K21" s="6" t="s">
        <v>115</v>
      </c>
      <c r="L21" s="6" t="s">
        <v>115</v>
      </c>
      <c r="M21" s="6" t="s">
        <v>115</v>
      </c>
      <c r="N21" s="6" t="s">
        <v>115</v>
      </c>
      <c r="O21" s="6" t="s">
        <v>115</v>
      </c>
      <c r="P21" s="6" t="s">
        <v>115</v>
      </c>
      <c r="Q21" s="6" t="s">
        <v>115</v>
      </c>
      <c r="R21" s="6" t="s">
        <v>115</v>
      </c>
      <c r="S21" s="6" t="s">
        <v>115</v>
      </c>
      <c r="T21" s="6" t="s">
        <v>115</v>
      </c>
      <c r="U21" s="6" t="s">
        <v>115</v>
      </c>
      <c r="V21" s="6" t="s">
        <v>115</v>
      </c>
      <c r="W21" s="6" t="s">
        <v>115</v>
      </c>
      <c r="X21" s="6" t="s">
        <v>115</v>
      </c>
      <c r="Y21" s="6" t="s">
        <v>115</v>
      </c>
      <c r="Z21" s="6" t="s">
        <v>115</v>
      </c>
      <c r="AA21" s="6" t="s">
        <v>115</v>
      </c>
      <c r="AB21" s="6" t="s">
        <v>115</v>
      </c>
      <c r="AC21" s="6" t="s">
        <v>115</v>
      </c>
      <c r="AD21" s="6" t="s">
        <v>115</v>
      </c>
      <c r="AE21" s="6" t="s">
        <v>115</v>
      </c>
      <c r="AF21" s="6" t="s">
        <v>115</v>
      </c>
      <c r="AG21" s="6" t="s">
        <v>115</v>
      </c>
      <c r="AH21" s="6" t="s">
        <v>115</v>
      </c>
      <c r="AI21" s="6" t="s">
        <v>115</v>
      </c>
      <c r="AJ21" s="6" t="s">
        <v>115</v>
      </c>
      <c r="AK21" s="6" t="s">
        <v>115</v>
      </c>
      <c r="AL21" s="6" t="s">
        <v>115</v>
      </c>
      <c r="AM21" s="6" t="s">
        <v>115</v>
      </c>
      <c r="AN21" s="6" t="s">
        <v>115</v>
      </c>
      <c r="AO21" s="6" t="s">
        <v>115</v>
      </c>
      <c r="AP21" s="6" t="s">
        <v>115</v>
      </c>
      <c r="AQ21" s="6" t="s">
        <v>115</v>
      </c>
      <c r="AR21" s="6" t="s">
        <v>115</v>
      </c>
      <c r="AS21" s="6" t="s">
        <v>115</v>
      </c>
    </row>
    <row r="22" spans="2:45" ht="83.25" customHeight="1" x14ac:dyDescent="0.3">
      <c r="C22" s="6" t="s">
        <v>116</v>
      </c>
      <c r="D22" s="6" t="s">
        <v>116</v>
      </c>
      <c r="E22" s="6" t="s">
        <v>116</v>
      </c>
      <c r="F22" s="6" t="s">
        <v>116</v>
      </c>
      <c r="G22" s="6" t="s">
        <v>116</v>
      </c>
      <c r="H22" s="6" t="s">
        <v>116</v>
      </c>
      <c r="I22" s="6" t="s">
        <v>116</v>
      </c>
      <c r="J22" s="6" t="s">
        <v>116</v>
      </c>
      <c r="K22" s="6" t="s">
        <v>116</v>
      </c>
      <c r="L22" s="6" t="s">
        <v>116</v>
      </c>
      <c r="M22" s="6" t="s">
        <v>116</v>
      </c>
      <c r="N22" s="6" t="s">
        <v>116</v>
      </c>
      <c r="O22" s="6" t="s">
        <v>116</v>
      </c>
      <c r="P22" s="6" t="s">
        <v>116</v>
      </c>
      <c r="Q22" s="6" t="s">
        <v>116</v>
      </c>
      <c r="R22" s="6" t="s">
        <v>116</v>
      </c>
      <c r="S22" s="6" t="s">
        <v>116</v>
      </c>
      <c r="T22" s="6" t="s">
        <v>116</v>
      </c>
      <c r="U22" s="6" t="s">
        <v>116</v>
      </c>
      <c r="V22" s="6" t="s">
        <v>116</v>
      </c>
      <c r="W22" s="6" t="s">
        <v>116</v>
      </c>
      <c r="X22" s="6" t="s">
        <v>116</v>
      </c>
      <c r="Y22" s="6" t="s">
        <v>116</v>
      </c>
      <c r="Z22" s="6" t="s">
        <v>116</v>
      </c>
      <c r="AA22" s="6" t="s">
        <v>116</v>
      </c>
      <c r="AB22" s="6" t="s">
        <v>116</v>
      </c>
      <c r="AC22" s="6" t="s">
        <v>116</v>
      </c>
      <c r="AD22" s="6" t="s">
        <v>116</v>
      </c>
      <c r="AE22" s="6" t="s">
        <v>116</v>
      </c>
      <c r="AF22" s="6" t="s">
        <v>116</v>
      </c>
      <c r="AG22" s="6" t="s">
        <v>116</v>
      </c>
      <c r="AH22" s="6" t="s">
        <v>116</v>
      </c>
      <c r="AI22" s="6" t="s">
        <v>116</v>
      </c>
      <c r="AJ22" s="6" t="s">
        <v>116</v>
      </c>
      <c r="AK22" s="6" t="s">
        <v>116</v>
      </c>
      <c r="AL22" s="6" t="s">
        <v>116</v>
      </c>
      <c r="AM22" s="6" t="s">
        <v>116</v>
      </c>
      <c r="AN22" s="6" t="s">
        <v>116</v>
      </c>
      <c r="AO22" s="6" t="s">
        <v>116</v>
      </c>
      <c r="AP22" s="6" t="s">
        <v>116</v>
      </c>
      <c r="AQ22" s="6" t="s">
        <v>116</v>
      </c>
      <c r="AR22" s="6" t="s">
        <v>116</v>
      </c>
      <c r="AS22" s="6" t="s">
        <v>116</v>
      </c>
    </row>
    <row r="23" spans="2:45" ht="60" customHeight="1" x14ac:dyDescent="0.3">
      <c r="C23" s="6" t="s">
        <v>117</v>
      </c>
      <c r="D23" s="6" t="s">
        <v>117</v>
      </c>
      <c r="E23" s="6" t="s">
        <v>117</v>
      </c>
      <c r="F23" s="6" t="s">
        <v>117</v>
      </c>
      <c r="G23" s="6" t="s">
        <v>117</v>
      </c>
      <c r="H23" s="6" t="s">
        <v>117</v>
      </c>
      <c r="I23" s="6" t="s">
        <v>117</v>
      </c>
      <c r="J23" s="6" t="s">
        <v>117</v>
      </c>
      <c r="K23" s="6" t="s">
        <v>117</v>
      </c>
      <c r="L23" s="6" t="s">
        <v>117</v>
      </c>
      <c r="M23" s="6" t="s">
        <v>117</v>
      </c>
      <c r="N23" s="6" t="s">
        <v>117</v>
      </c>
      <c r="O23" s="6" t="s">
        <v>117</v>
      </c>
      <c r="P23" s="6" t="s">
        <v>117</v>
      </c>
      <c r="Q23" s="6" t="s">
        <v>117</v>
      </c>
      <c r="R23" s="6" t="s">
        <v>117</v>
      </c>
      <c r="S23" s="6" t="s">
        <v>117</v>
      </c>
      <c r="T23" s="6" t="s">
        <v>117</v>
      </c>
      <c r="U23" s="6" t="s">
        <v>117</v>
      </c>
      <c r="V23" s="6" t="s">
        <v>117</v>
      </c>
      <c r="W23" s="6" t="s">
        <v>117</v>
      </c>
      <c r="X23" s="6" t="s">
        <v>117</v>
      </c>
      <c r="Y23" s="6" t="s">
        <v>117</v>
      </c>
      <c r="Z23" s="6" t="s">
        <v>117</v>
      </c>
      <c r="AA23" s="6" t="s">
        <v>117</v>
      </c>
      <c r="AB23" s="6" t="s">
        <v>117</v>
      </c>
      <c r="AC23" s="6" t="s">
        <v>117</v>
      </c>
      <c r="AD23" s="6" t="s">
        <v>117</v>
      </c>
      <c r="AE23" s="6" t="s">
        <v>117</v>
      </c>
      <c r="AF23" s="6" t="s">
        <v>117</v>
      </c>
      <c r="AG23" s="6" t="s">
        <v>117</v>
      </c>
      <c r="AH23" s="6" t="s">
        <v>117</v>
      </c>
      <c r="AI23" s="6" t="s">
        <v>117</v>
      </c>
      <c r="AJ23" s="6" t="s">
        <v>117</v>
      </c>
      <c r="AK23" s="6" t="s">
        <v>117</v>
      </c>
      <c r="AL23" s="6" t="s">
        <v>117</v>
      </c>
      <c r="AM23" s="6" t="s">
        <v>117</v>
      </c>
      <c r="AN23" s="6" t="s">
        <v>117</v>
      </c>
      <c r="AO23" s="6" t="s">
        <v>117</v>
      </c>
      <c r="AP23" s="6" t="s">
        <v>117</v>
      </c>
      <c r="AQ23" s="6" t="s">
        <v>117</v>
      </c>
      <c r="AR23" s="6" t="s">
        <v>117</v>
      </c>
      <c r="AS23" s="6" t="s">
        <v>117</v>
      </c>
    </row>
    <row r="24" spans="2:45" ht="60" customHeight="1" x14ac:dyDescent="0.3">
      <c r="C24" s="6" t="s">
        <v>118</v>
      </c>
      <c r="D24" s="6" t="s">
        <v>118</v>
      </c>
      <c r="E24" s="6" t="s">
        <v>118</v>
      </c>
      <c r="F24" s="6" t="s">
        <v>118</v>
      </c>
      <c r="G24" s="6" t="s">
        <v>118</v>
      </c>
      <c r="H24" s="6" t="s">
        <v>118</v>
      </c>
      <c r="I24" s="6" t="s">
        <v>118</v>
      </c>
      <c r="J24" s="6" t="s">
        <v>118</v>
      </c>
      <c r="K24" s="6" t="s">
        <v>118</v>
      </c>
      <c r="L24" s="6" t="s">
        <v>118</v>
      </c>
      <c r="M24" s="6" t="s">
        <v>118</v>
      </c>
      <c r="N24" s="6" t="s">
        <v>118</v>
      </c>
      <c r="O24" s="6" t="s">
        <v>118</v>
      </c>
      <c r="P24" s="6" t="s">
        <v>118</v>
      </c>
      <c r="Q24" s="6" t="s">
        <v>118</v>
      </c>
      <c r="R24" s="6" t="s">
        <v>118</v>
      </c>
      <c r="S24" s="6" t="s">
        <v>118</v>
      </c>
      <c r="T24" s="6" t="s">
        <v>118</v>
      </c>
      <c r="U24" s="6" t="s">
        <v>118</v>
      </c>
      <c r="V24" s="6" t="s">
        <v>118</v>
      </c>
      <c r="W24" s="6" t="s">
        <v>118</v>
      </c>
      <c r="X24" s="6" t="s">
        <v>118</v>
      </c>
      <c r="Y24" s="6" t="s">
        <v>118</v>
      </c>
      <c r="Z24" s="6" t="s">
        <v>118</v>
      </c>
      <c r="AA24" s="6" t="s">
        <v>118</v>
      </c>
      <c r="AB24" s="6" t="s">
        <v>118</v>
      </c>
      <c r="AC24" s="6" t="s">
        <v>118</v>
      </c>
      <c r="AD24" s="6" t="s">
        <v>118</v>
      </c>
      <c r="AE24" s="6" t="s">
        <v>118</v>
      </c>
      <c r="AF24" s="6" t="s">
        <v>118</v>
      </c>
      <c r="AG24" s="6" t="s">
        <v>118</v>
      </c>
      <c r="AH24" s="6" t="s">
        <v>118</v>
      </c>
      <c r="AI24" s="6" t="s">
        <v>118</v>
      </c>
      <c r="AJ24" s="6" t="s">
        <v>118</v>
      </c>
      <c r="AK24" s="6" t="s">
        <v>118</v>
      </c>
      <c r="AL24" s="6" t="s">
        <v>118</v>
      </c>
      <c r="AM24" s="6" t="s">
        <v>118</v>
      </c>
      <c r="AN24" s="6" t="s">
        <v>118</v>
      </c>
      <c r="AO24" s="6" t="s">
        <v>118</v>
      </c>
      <c r="AP24" s="6" t="s">
        <v>118</v>
      </c>
      <c r="AQ24" s="6" t="s">
        <v>118</v>
      </c>
      <c r="AR24" s="6" t="s">
        <v>118</v>
      </c>
      <c r="AS24" s="6" t="s">
        <v>118</v>
      </c>
    </row>
    <row r="25" spans="2:45" ht="60" customHeight="1" x14ac:dyDescent="0.3">
      <c r="C25" s="6" t="s">
        <v>119</v>
      </c>
      <c r="D25" s="6" t="s">
        <v>119</v>
      </c>
      <c r="E25" s="6" t="s">
        <v>119</v>
      </c>
      <c r="F25" s="6" t="s">
        <v>119</v>
      </c>
      <c r="G25" s="6" t="s">
        <v>119</v>
      </c>
      <c r="H25" s="6" t="s">
        <v>119</v>
      </c>
      <c r="I25" s="6" t="s">
        <v>119</v>
      </c>
      <c r="J25" s="6" t="s">
        <v>119</v>
      </c>
      <c r="K25" s="6" t="s">
        <v>119</v>
      </c>
      <c r="L25" s="6" t="s">
        <v>119</v>
      </c>
      <c r="M25" s="6" t="s">
        <v>119</v>
      </c>
      <c r="N25" s="6" t="s">
        <v>119</v>
      </c>
      <c r="O25" s="6" t="s">
        <v>119</v>
      </c>
      <c r="P25" s="6" t="s">
        <v>119</v>
      </c>
      <c r="Q25" s="6" t="s">
        <v>119</v>
      </c>
      <c r="R25" s="6" t="s">
        <v>119</v>
      </c>
      <c r="S25" s="6" t="s">
        <v>119</v>
      </c>
      <c r="T25" s="6" t="s">
        <v>119</v>
      </c>
      <c r="U25" s="6" t="s">
        <v>119</v>
      </c>
      <c r="V25" s="6" t="s">
        <v>119</v>
      </c>
      <c r="W25" s="6" t="s">
        <v>119</v>
      </c>
      <c r="X25" s="6" t="s">
        <v>119</v>
      </c>
      <c r="Y25" s="6" t="s">
        <v>119</v>
      </c>
      <c r="Z25" s="6" t="s">
        <v>119</v>
      </c>
      <c r="AA25" s="6" t="s">
        <v>119</v>
      </c>
      <c r="AB25" s="6" t="s">
        <v>119</v>
      </c>
      <c r="AC25" s="6" t="s">
        <v>119</v>
      </c>
      <c r="AD25" s="6" t="s">
        <v>119</v>
      </c>
      <c r="AE25" s="6" t="s">
        <v>119</v>
      </c>
      <c r="AF25" s="6" t="s">
        <v>119</v>
      </c>
      <c r="AG25" s="6" t="s">
        <v>119</v>
      </c>
      <c r="AH25" s="6" t="s">
        <v>119</v>
      </c>
      <c r="AI25" s="6" t="s">
        <v>119</v>
      </c>
      <c r="AJ25" s="6" t="s">
        <v>119</v>
      </c>
      <c r="AK25" s="6" t="s">
        <v>119</v>
      </c>
      <c r="AL25" s="6" t="s">
        <v>119</v>
      </c>
      <c r="AM25" s="6" t="s">
        <v>119</v>
      </c>
      <c r="AN25" s="6" t="s">
        <v>119</v>
      </c>
      <c r="AO25" s="6" t="s">
        <v>119</v>
      </c>
      <c r="AP25" s="6" t="s">
        <v>119</v>
      </c>
      <c r="AQ25" s="6" t="s">
        <v>119</v>
      </c>
      <c r="AR25" s="6" t="s">
        <v>119</v>
      </c>
      <c r="AS25" s="6" t="s">
        <v>119</v>
      </c>
    </row>
    <row r="26" spans="2:45" ht="60" customHeight="1" x14ac:dyDescent="0.3">
      <c r="C26" s="6" t="s">
        <v>120</v>
      </c>
      <c r="D26" s="6" t="s">
        <v>120</v>
      </c>
      <c r="E26" s="6" t="s">
        <v>120</v>
      </c>
      <c r="F26" s="6" t="s">
        <v>120</v>
      </c>
      <c r="G26" s="6" t="s">
        <v>120</v>
      </c>
      <c r="H26" s="6" t="s">
        <v>120</v>
      </c>
      <c r="I26" s="6" t="s">
        <v>120</v>
      </c>
      <c r="J26" s="6" t="s">
        <v>120</v>
      </c>
      <c r="K26" s="6" t="s">
        <v>120</v>
      </c>
      <c r="L26" s="6" t="s">
        <v>120</v>
      </c>
      <c r="M26" s="6" t="s">
        <v>120</v>
      </c>
      <c r="N26" s="6" t="s">
        <v>120</v>
      </c>
      <c r="O26" s="6" t="s">
        <v>120</v>
      </c>
      <c r="P26" s="6" t="s">
        <v>120</v>
      </c>
      <c r="Q26" s="6" t="s">
        <v>120</v>
      </c>
      <c r="R26" s="6" t="s">
        <v>120</v>
      </c>
      <c r="S26" s="6" t="s">
        <v>120</v>
      </c>
      <c r="T26" s="6" t="s">
        <v>120</v>
      </c>
      <c r="U26" s="6" t="s">
        <v>120</v>
      </c>
      <c r="V26" s="6" t="s">
        <v>120</v>
      </c>
      <c r="W26" s="6" t="s">
        <v>120</v>
      </c>
      <c r="X26" s="6" t="s">
        <v>120</v>
      </c>
      <c r="Y26" s="6" t="s">
        <v>120</v>
      </c>
      <c r="Z26" s="6" t="s">
        <v>120</v>
      </c>
      <c r="AA26" s="6" t="s">
        <v>120</v>
      </c>
      <c r="AB26" s="6" t="s">
        <v>120</v>
      </c>
      <c r="AC26" s="6" t="s">
        <v>120</v>
      </c>
      <c r="AD26" s="6" t="s">
        <v>120</v>
      </c>
      <c r="AE26" s="6" t="s">
        <v>120</v>
      </c>
      <c r="AF26" s="6" t="s">
        <v>120</v>
      </c>
      <c r="AG26" s="6" t="s">
        <v>120</v>
      </c>
      <c r="AH26" s="6" t="s">
        <v>120</v>
      </c>
      <c r="AI26" s="6" t="s">
        <v>120</v>
      </c>
      <c r="AJ26" s="6" t="s">
        <v>120</v>
      </c>
      <c r="AK26" s="6" t="s">
        <v>120</v>
      </c>
      <c r="AL26" s="6" t="s">
        <v>120</v>
      </c>
      <c r="AM26" s="6" t="s">
        <v>120</v>
      </c>
      <c r="AN26" s="6" t="s">
        <v>120</v>
      </c>
      <c r="AO26" s="6" t="s">
        <v>120</v>
      </c>
      <c r="AP26" s="6" t="s">
        <v>120</v>
      </c>
      <c r="AQ26" s="6" t="s">
        <v>120</v>
      </c>
      <c r="AR26" s="6" t="s">
        <v>120</v>
      </c>
      <c r="AS26" s="6" t="s">
        <v>120</v>
      </c>
    </row>
    <row r="27" spans="2:45" ht="60" customHeight="1" x14ac:dyDescent="0.3">
      <c r="C27" s="6" t="s">
        <v>121</v>
      </c>
      <c r="D27" s="6" t="s">
        <v>121</v>
      </c>
      <c r="E27" s="6" t="s">
        <v>121</v>
      </c>
      <c r="F27" s="6" t="s">
        <v>121</v>
      </c>
      <c r="G27" s="6" t="s">
        <v>121</v>
      </c>
      <c r="H27" s="6" t="s">
        <v>121</v>
      </c>
      <c r="I27" s="6" t="s">
        <v>121</v>
      </c>
      <c r="J27" s="6" t="s">
        <v>121</v>
      </c>
      <c r="K27" s="6" t="s">
        <v>121</v>
      </c>
      <c r="L27" s="6" t="s">
        <v>121</v>
      </c>
      <c r="M27" s="6" t="s">
        <v>121</v>
      </c>
      <c r="N27" s="6" t="s">
        <v>121</v>
      </c>
      <c r="O27" s="6" t="s">
        <v>121</v>
      </c>
      <c r="P27" s="6" t="s">
        <v>121</v>
      </c>
      <c r="Q27" s="6" t="s">
        <v>121</v>
      </c>
      <c r="R27" s="6" t="s">
        <v>121</v>
      </c>
      <c r="S27" s="6" t="s">
        <v>121</v>
      </c>
      <c r="T27" s="6" t="s">
        <v>121</v>
      </c>
      <c r="U27" s="6" t="s">
        <v>121</v>
      </c>
      <c r="V27" s="6" t="s">
        <v>121</v>
      </c>
      <c r="W27" s="6" t="s">
        <v>121</v>
      </c>
      <c r="X27" s="6" t="s">
        <v>121</v>
      </c>
      <c r="Y27" s="6" t="s">
        <v>121</v>
      </c>
      <c r="Z27" s="6" t="s">
        <v>121</v>
      </c>
      <c r="AA27" s="6" t="s">
        <v>121</v>
      </c>
      <c r="AB27" s="6" t="s">
        <v>121</v>
      </c>
      <c r="AC27" s="6" t="s">
        <v>121</v>
      </c>
      <c r="AD27" s="6" t="s">
        <v>121</v>
      </c>
      <c r="AE27" s="6" t="s">
        <v>121</v>
      </c>
      <c r="AF27" s="6" t="s">
        <v>121</v>
      </c>
      <c r="AG27" s="6" t="s">
        <v>121</v>
      </c>
      <c r="AH27" s="6" t="s">
        <v>121</v>
      </c>
      <c r="AI27" s="6" t="s">
        <v>121</v>
      </c>
      <c r="AJ27" s="6" t="s">
        <v>121</v>
      </c>
      <c r="AK27" s="6" t="s">
        <v>121</v>
      </c>
      <c r="AL27" s="6" t="s">
        <v>121</v>
      </c>
      <c r="AM27" s="6" t="s">
        <v>121</v>
      </c>
      <c r="AN27" s="6" t="s">
        <v>121</v>
      </c>
      <c r="AO27" s="6" t="s">
        <v>121</v>
      </c>
      <c r="AP27" s="6" t="s">
        <v>121</v>
      </c>
      <c r="AQ27" s="6" t="s">
        <v>121</v>
      </c>
      <c r="AR27" s="6" t="s">
        <v>121</v>
      </c>
      <c r="AS27" s="6" t="s">
        <v>121</v>
      </c>
    </row>
    <row r="28" spans="2:45" ht="60" customHeight="1" x14ac:dyDescent="0.3">
      <c r="C28" s="6" t="s">
        <v>122</v>
      </c>
      <c r="D28" s="6" t="s">
        <v>122</v>
      </c>
      <c r="E28" s="6" t="s">
        <v>122</v>
      </c>
      <c r="F28" s="6" t="s">
        <v>122</v>
      </c>
      <c r="G28" s="6" t="s">
        <v>122</v>
      </c>
      <c r="H28" s="6" t="s">
        <v>122</v>
      </c>
      <c r="I28" s="6" t="s">
        <v>122</v>
      </c>
      <c r="J28" s="6" t="s">
        <v>122</v>
      </c>
      <c r="K28" s="6" t="s">
        <v>122</v>
      </c>
      <c r="L28" s="6" t="s">
        <v>122</v>
      </c>
      <c r="M28" s="6" t="s">
        <v>122</v>
      </c>
      <c r="N28" s="6" t="s">
        <v>122</v>
      </c>
      <c r="O28" s="6" t="s">
        <v>122</v>
      </c>
      <c r="P28" s="6" t="s">
        <v>122</v>
      </c>
      <c r="Q28" s="6" t="s">
        <v>122</v>
      </c>
      <c r="R28" s="6" t="s">
        <v>122</v>
      </c>
      <c r="S28" s="6" t="s">
        <v>122</v>
      </c>
      <c r="T28" s="6" t="s">
        <v>122</v>
      </c>
      <c r="U28" s="6" t="s">
        <v>122</v>
      </c>
      <c r="V28" s="6" t="s">
        <v>122</v>
      </c>
      <c r="W28" s="6" t="s">
        <v>122</v>
      </c>
      <c r="X28" s="6" t="s">
        <v>122</v>
      </c>
      <c r="Y28" s="6" t="s">
        <v>122</v>
      </c>
      <c r="Z28" s="6" t="s">
        <v>122</v>
      </c>
      <c r="AA28" s="6" t="s">
        <v>122</v>
      </c>
      <c r="AB28" s="6" t="s">
        <v>122</v>
      </c>
      <c r="AC28" s="6" t="s">
        <v>122</v>
      </c>
      <c r="AD28" s="6" t="s">
        <v>122</v>
      </c>
      <c r="AE28" s="6" t="s">
        <v>122</v>
      </c>
      <c r="AF28" s="6" t="s">
        <v>122</v>
      </c>
      <c r="AG28" s="6" t="s">
        <v>122</v>
      </c>
      <c r="AH28" s="6" t="s">
        <v>122</v>
      </c>
      <c r="AI28" s="6" t="s">
        <v>122</v>
      </c>
      <c r="AJ28" s="6" t="s">
        <v>122</v>
      </c>
      <c r="AK28" s="6" t="s">
        <v>122</v>
      </c>
      <c r="AL28" s="6" t="s">
        <v>122</v>
      </c>
      <c r="AM28" s="6" t="s">
        <v>122</v>
      </c>
      <c r="AN28" s="6" t="s">
        <v>122</v>
      </c>
      <c r="AO28" s="6" t="s">
        <v>122</v>
      </c>
      <c r="AP28" s="6" t="s">
        <v>122</v>
      </c>
      <c r="AQ28" s="6" t="s">
        <v>122</v>
      </c>
      <c r="AR28" s="6" t="s">
        <v>122</v>
      </c>
      <c r="AS28" s="6" t="s">
        <v>122</v>
      </c>
    </row>
    <row r="29" spans="2:45" ht="60" customHeight="1" x14ac:dyDescent="0.3">
      <c r="C29" s="28" t="s">
        <v>123</v>
      </c>
      <c r="D29" s="6" t="s">
        <v>123</v>
      </c>
      <c r="E29" s="6" t="s">
        <v>123</v>
      </c>
      <c r="F29" s="6" t="s">
        <v>123</v>
      </c>
      <c r="G29" s="6" t="s">
        <v>123</v>
      </c>
      <c r="H29" s="6" t="s">
        <v>123</v>
      </c>
      <c r="I29" s="6" t="s">
        <v>123</v>
      </c>
      <c r="J29" s="6" t="s">
        <v>123</v>
      </c>
      <c r="K29" s="6" t="s">
        <v>123</v>
      </c>
      <c r="L29" s="6" t="s">
        <v>123</v>
      </c>
      <c r="M29" s="6" t="s">
        <v>123</v>
      </c>
      <c r="N29" s="6" t="s">
        <v>123</v>
      </c>
      <c r="O29" s="6" t="s">
        <v>123</v>
      </c>
      <c r="P29" s="6" t="s">
        <v>123</v>
      </c>
      <c r="Q29" s="6" t="s">
        <v>123</v>
      </c>
      <c r="R29" s="6" t="s">
        <v>123</v>
      </c>
      <c r="S29" s="6" t="s">
        <v>123</v>
      </c>
      <c r="T29" s="6" t="s">
        <v>123</v>
      </c>
      <c r="U29" s="6" t="s">
        <v>123</v>
      </c>
      <c r="V29" s="6" t="s">
        <v>123</v>
      </c>
      <c r="W29" s="6" t="s">
        <v>123</v>
      </c>
      <c r="X29" s="6" t="s">
        <v>123</v>
      </c>
      <c r="Y29" s="6" t="s">
        <v>123</v>
      </c>
      <c r="Z29" s="6" t="s">
        <v>123</v>
      </c>
      <c r="AA29" s="6" t="s">
        <v>123</v>
      </c>
      <c r="AB29" s="6" t="s">
        <v>123</v>
      </c>
      <c r="AC29" s="6" t="s">
        <v>123</v>
      </c>
      <c r="AD29" s="6" t="s">
        <v>123</v>
      </c>
      <c r="AE29" s="6" t="s">
        <v>123</v>
      </c>
      <c r="AF29" s="6" t="s">
        <v>123</v>
      </c>
      <c r="AG29" s="6" t="s">
        <v>123</v>
      </c>
      <c r="AH29" s="6" t="s">
        <v>123</v>
      </c>
      <c r="AI29" s="6" t="s">
        <v>123</v>
      </c>
      <c r="AJ29" s="6" t="s">
        <v>123</v>
      </c>
      <c r="AK29" s="6" t="s">
        <v>123</v>
      </c>
      <c r="AL29" s="6" t="s">
        <v>123</v>
      </c>
      <c r="AM29" s="6" t="s">
        <v>123</v>
      </c>
      <c r="AN29" s="6" t="s">
        <v>123</v>
      </c>
      <c r="AO29" s="6" t="s">
        <v>123</v>
      </c>
      <c r="AP29" s="6" t="s">
        <v>123</v>
      </c>
      <c r="AQ29" s="6" t="s">
        <v>123</v>
      </c>
      <c r="AR29" s="6" t="s">
        <v>123</v>
      </c>
      <c r="AS29" s="6" t="s">
        <v>123</v>
      </c>
    </row>
    <row r="30" spans="2:45" ht="60" customHeight="1" x14ac:dyDescent="0.3">
      <c r="C30" s="28" t="s">
        <v>124</v>
      </c>
      <c r="D30" s="6" t="s">
        <v>124</v>
      </c>
      <c r="E30" s="6" t="s">
        <v>124</v>
      </c>
      <c r="F30" s="6" t="s">
        <v>124</v>
      </c>
      <c r="G30" s="6" t="s">
        <v>124</v>
      </c>
      <c r="H30" s="6" t="s">
        <v>124</v>
      </c>
      <c r="I30" s="6" t="s">
        <v>124</v>
      </c>
      <c r="J30" s="6" t="s">
        <v>124</v>
      </c>
      <c r="K30" s="6" t="s">
        <v>124</v>
      </c>
      <c r="L30" s="6" t="s">
        <v>124</v>
      </c>
      <c r="M30" s="6" t="s">
        <v>124</v>
      </c>
      <c r="N30" s="6" t="s">
        <v>124</v>
      </c>
      <c r="O30" s="6" t="s">
        <v>124</v>
      </c>
      <c r="P30" s="6" t="s">
        <v>124</v>
      </c>
      <c r="Q30" s="6" t="s">
        <v>124</v>
      </c>
      <c r="R30" s="6" t="s">
        <v>124</v>
      </c>
      <c r="S30" s="6" t="s">
        <v>124</v>
      </c>
      <c r="T30" s="6" t="s">
        <v>124</v>
      </c>
      <c r="U30" s="6" t="s">
        <v>124</v>
      </c>
      <c r="V30" s="6" t="s">
        <v>124</v>
      </c>
      <c r="W30" s="6" t="s">
        <v>124</v>
      </c>
      <c r="X30" s="6" t="s">
        <v>124</v>
      </c>
      <c r="Y30" s="6" t="s">
        <v>124</v>
      </c>
      <c r="Z30" s="6" t="s">
        <v>124</v>
      </c>
      <c r="AA30" s="6" t="s">
        <v>124</v>
      </c>
      <c r="AB30" s="6" t="s">
        <v>124</v>
      </c>
      <c r="AC30" s="6" t="s">
        <v>124</v>
      </c>
      <c r="AD30" s="6" t="s">
        <v>124</v>
      </c>
      <c r="AE30" s="6" t="s">
        <v>124</v>
      </c>
      <c r="AF30" s="6" t="s">
        <v>124</v>
      </c>
      <c r="AG30" s="6" t="s">
        <v>124</v>
      </c>
      <c r="AH30" s="6" t="s">
        <v>124</v>
      </c>
      <c r="AI30" s="6" t="s">
        <v>124</v>
      </c>
      <c r="AJ30" s="6" t="s">
        <v>124</v>
      </c>
      <c r="AK30" s="6" t="s">
        <v>124</v>
      </c>
      <c r="AL30" s="6" t="s">
        <v>124</v>
      </c>
      <c r="AM30" s="6" t="s">
        <v>124</v>
      </c>
      <c r="AN30" s="6" t="s">
        <v>124</v>
      </c>
      <c r="AO30" s="6" t="s">
        <v>124</v>
      </c>
      <c r="AP30" s="6" t="s">
        <v>124</v>
      </c>
      <c r="AQ30" s="6" t="s">
        <v>124</v>
      </c>
      <c r="AR30" s="6" t="s">
        <v>124</v>
      </c>
      <c r="AS30" s="6" t="s">
        <v>124</v>
      </c>
    </row>
    <row r="31" spans="2:45" ht="60" customHeight="1" x14ac:dyDescent="0.3">
      <c r="C31" s="6" t="s">
        <v>125</v>
      </c>
      <c r="D31" s="6" t="s">
        <v>125</v>
      </c>
      <c r="E31" s="6" t="s">
        <v>125</v>
      </c>
      <c r="F31" s="6" t="s">
        <v>125</v>
      </c>
      <c r="G31" s="6" t="s">
        <v>125</v>
      </c>
      <c r="H31" s="6" t="s">
        <v>125</v>
      </c>
      <c r="I31" s="6" t="s">
        <v>125</v>
      </c>
      <c r="J31" s="6" t="s">
        <v>125</v>
      </c>
      <c r="K31" s="6" t="s">
        <v>125</v>
      </c>
      <c r="L31" s="6" t="s">
        <v>125</v>
      </c>
      <c r="M31" s="6" t="s">
        <v>125</v>
      </c>
      <c r="N31" s="6" t="s">
        <v>125</v>
      </c>
      <c r="O31" s="6" t="s">
        <v>125</v>
      </c>
      <c r="P31" s="6" t="s">
        <v>125</v>
      </c>
      <c r="Q31" s="6" t="s">
        <v>125</v>
      </c>
      <c r="R31" s="6" t="s">
        <v>125</v>
      </c>
      <c r="S31" s="6" t="s">
        <v>125</v>
      </c>
      <c r="T31" s="6" t="s">
        <v>125</v>
      </c>
      <c r="U31" s="6" t="s">
        <v>125</v>
      </c>
      <c r="V31" s="6" t="s">
        <v>125</v>
      </c>
      <c r="W31" s="6" t="s">
        <v>125</v>
      </c>
      <c r="X31" s="6" t="s">
        <v>125</v>
      </c>
      <c r="Y31" s="6" t="s">
        <v>125</v>
      </c>
      <c r="Z31" s="6" t="s">
        <v>125</v>
      </c>
      <c r="AA31" s="6" t="s">
        <v>125</v>
      </c>
      <c r="AB31" s="6" t="s">
        <v>125</v>
      </c>
      <c r="AC31" s="6" t="s">
        <v>125</v>
      </c>
      <c r="AD31" s="6" t="s">
        <v>125</v>
      </c>
      <c r="AE31" s="6" t="s">
        <v>125</v>
      </c>
      <c r="AF31" s="6" t="s">
        <v>125</v>
      </c>
      <c r="AG31" s="6" t="s">
        <v>125</v>
      </c>
      <c r="AH31" s="6" t="s">
        <v>125</v>
      </c>
      <c r="AI31" s="6" t="s">
        <v>125</v>
      </c>
      <c r="AJ31" s="6" t="s">
        <v>125</v>
      </c>
      <c r="AK31" s="6" t="s">
        <v>125</v>
      </c>
      <c r="AL31" s="6" t="s">
        <v>125</v>
      </c>
      <c r="AM31" s="6" t="s">
        <v>125</v>
      </c>
      <c r="AN31" s="6" t="s">
        <v>125</v>
      </c>
      <c r="AO31" s="6" t="s">
        <v>125</v>
      </c>
      <c r="AP31" s="6" t="s">
        <v>125</v>
      </c>
      <c r="AQ31" s="6" t="s">
        <v>125</v>
      </c>
      <c r="AR31" s="6" t="s">
        <v>125</v>
      </c>
      <c r="AS31" s="6" t="s">
        <v>125</v>
      </c>
    </row>
    <row r="32" spans="2:45" ht="60" customHeight="1" x14ac:dyDescent="0.3">
      <c r="C32" s="6" t="s">
        <v>126</v>
      </c>
      <c r="D32" s="6" t="s">
        <v>126</v>
      </c>
      <c r="E32" s="6" t="s">
        <v>126</v>
      </c>
      <c r="F32" s="6" t="s">
        <v>126</v>
      </c>
      <c r="G32" s="6" t="s">
        <v>126</v>
      </c>
      <c r="H32" s="6" t="s">
        <v>126</v>
      </c>
      <c r="I32" s="6" t="s">
        <v>126</v>
      </c>
      <c r="J32" s="6" t="s">
        <v>126</v>
      </c>
      <c r="K32" s="6" t="s">
        <v>126</v>
      </c>
      <c r="L32" s="6" t="s">
        <v>126</v>
      </c>
      <c r="M32" s="6" t="s">
        <v>126</v>
      </c>
      <c r="N32" s="6" t="s">
        <v>126</v>
      </c>
      <c r="O32" s="6" t="s">
        <v>126</v>
      </c>
      <c r="P32" s="6" t="s">
        <v>126</v>
      </c>
      <c r="Q32" s="6" t="s">
        <v>126</v>
      </c>
      <c r="R32" s="6" t="s">
        <v>126</v>
      </c>
      <c r="S32" s="6" t="s">
        <v>126</v>
      </c>
      <c r="T32" s="6" t="s">
        <v>126</v>
      </c>
      <c r="U32" s="6" t="s">
        <v>126</v>
      </c>
      <c r="V32" s="6" t="s">
        <v>126</v>
      </c>
      <c r="W32" s="6" t="s">
        <v>126</v>
      </c>
      <c r="X32" s="6" t="s">
        <v>126</v>
      </c>
      <c r="Y32" s="6" t="s">
        <v>126</v>
      </c>
      <c r="Z32" s="6" t="s">
        <v>126</v>
      </c>
      <c r="AA32" s="6" t="s">
        <v>126</v>
      </c>
      <c r="AB32" s="6" t="s">
        <v>126</v>
      </c>
      <c r="AC32" s="6" t="s">
        <v>126</v>
      </c>
      <c r="AD32" s="6" t="s">
        <v>126</v>
      </c>
      <c r="AE32" s="6" t="s">
        <v>126</v>
      </c>
      <c r="AF32" s="6" t="s">
        <v>126</v>
      </c>
      <c r="AG32" s="6" t="s">
        <v>126</v>
      </c>
      <c r="AH32" s="6" t="s">
        <v>126</v>
      </c>
      <c r="AI32" s="6" t="s">
        <v>126</v>
      </c>
      <c r="AJ32" s="6" t="s">
        <v>126</v>
      </c>
      <c r="AK32" s="6" t="s">
        <v>126</v>
      </c>
      <c r="AL32" s="6" t="s">
        <v>126</v>
      </c>
      <c r="AM32" s="6" t="s">
        <v>126</v>
      </c>
      <c r="AN32" s="6" t="s">
        <v>126</v>
      </c>
      <c r="AO32" s="6" t="s">
        <v>126</v>
      </c>
      <c r="AP32" s="6" t="s">
        <v>126</v>
      </c>
      <c r="AQ32" s="6" t="s">
        <v>126</v>
      </c>
      <c r="AR32" s="6" t="s">
        <v>126</v>
      </c>
      <c r="AS32" s="6" t="s">
        <v>126</v>
      </c>
    </row>
    <row r="33" spans="3:45" ht="60" customHeight="1" x14ac:dyDescent="0.3">
      <c r="C33" s="6" t="s">
        <v>127</v>
      </c>
      <c r="D33" s="6" t="s">
        <v>127</v>
      </c>
      <c r="E33" s="6" t="s">
        <v>127</v>
      </c>
      <c r="F33" s="6" t="s">
        <v>127</v>
      </c>
      <c r="G33" s="6" t="s">
        <v>127</v>
      </c>
      <c r="H33" s="6" t="s">
        <v>127</v>
      </c>
      <c r="I33" s="6" t="s">
        <v>127</v>
      </c>
      <c r="J33" s="6" t="s">
        <v>127</v>
      </c>
      <c r="K33" s="6" t="s">
        <v>127</v>
      </c>
      <c r="L33" s="6" t="s">
        <v>127</v>
      </c>
      <c r="M33" s="6" t="s">
        <v>127</v>
      </c>
      <c r="N33" s="6" t="s">
        <v>127</v>
      </c>
      <c r="O33" s="6" t="s">
        <v>127</v>
      </c>
      <c r="P33" s="6" t="s">
        <v>127</v>
      </c>
      <c r="Q33" s="6" t="s">
        <v>127</v>
      </c>
      <c r="R33" s="6" t="s">
        <v>127</v>
      </c>
      <c r="S33" s="6" t="s">
        <v>127</v>
      </c>
      <c r="T33" s="6" t="s">
        <v>127</v>
      </c>
      <c r="U33" s="6" t="s">
        <v>127</v>
      </c>
      <c r="V33" s="6" t="s">
        <v>127</v>
      </c>
      <c r="W33" s="6" t="s">
        <v>127</v>
      </c>
      <c r="X33" s="6" t="s">
        <v>127</v>
      </c>
      <c r="Y33" s="6" t="s">
        <v>127</v>
      </c>
      <c r="Z33" s="6" t="s">
        <v>127</v>
      </c>
      <c r="AA33" s="6" t="s">
        <v>127</v>
      </c>
      <c r="AB33" s="6" t="s">
        <v>127</v>
      </c>
      <c r="AC33" s="6" t="s">
        <v>127</v>
      </c>
      <c r="AD33" s="6" t="s">
        <v>127</v>
      </c>
      <c r="AE33" s="6" t="s">
        <v>127</v>
      </c>
      <c r="AF33" s="6" t="s">
        <v>127</v>
      </c>
      <c r="AG33" s="6" t="s">
        <v>127</v>
      </c>
      <c r="AH33" s="6" t="s">
        <v>127</v>
      </c>
      <c r="AI33" s="6" t="s">
        <v>127</v>
      </c>
      <c r="AJ33" s="6" t="s">
        <v>127</v>
      </c>
      <c r="AK33" s="6" t="s">
        <v>127</v>
      </c>
      <c r="AL33" s="6" t="s">
        <v>127</v>
      </c>
      <c r="AM33" s="6" t="s">
        <v>127</v>
      </c>
      <c r="AN33" s="6" t="s">
        <v>127</v>
      </c>
      <c r="AO33" s="6" t="s">
        <v>127</v>
      </c>
      <c r="AP33" s="6" t="s">
        <v>127</v>
      </c>
      <c r="AQ33" s="6" t="s">
        <v>127</v>
      </c>
      <c r="AR33" s="6" t="s">
        <v>127</v>
      </c>
      <c r="AS33" s="6" t="s">
        <v>127</v>
      </c>
    </row>
    <row r="34" spans="3:45" ht="60" customHeight="1" x14ac:dyDescent="0.3">
      <c r="C34" s="6" t="s">
        <v>128</v>
      </c>
      <c r="D34" s="6" t="s">
        <v>128</v>
      </c>
      <c r="E34" s="6" t="s">
        <v>128</v>
      </c>
      <c r="F34" s="6" t="s">
        <v>128</v>
      </c>
      <c r="G34" s="6" t="s">
        <v>128</v>
      </c>
      <c r="H34" s="6" t="s">
        <v>128</v>
      </c>
      <c r="I34" s="6" t="s">
        <v>128</v>
      </c>
      <c r="J34" s="6" t="s">
        <v>128</v>
      </c>
      <c r="K34" s="6" t="s">
        <v>128</v>
      </c>
      <c r="L34" s="6" t="s">
        <v>128</v>
      </c>
      <c r="M34" s="6" t="s">
        <v>128</v>
      </c>
      <c r="N34" s="6" t="s">
        <v>128</v>
      </c>
      <c r="O34" s="6" t="s">
        <v>128</v>
      </c>
      <c r="P34" s="6" t="s">
        <v>128</v>
      </c>
      <c r="Q34" s="6" t="s">
        <v>128</v>
      </c>
      <c r="R34" s="6" t="s">
        <v>128</v>
      </c>
      <c r="S34" s="6" t="s">
        <v>128</v>
      </c>
      <c r="T34" s="6" t="s">
        <v>128</v>
      </c>
      <c r="U34" s="6" t="s">
        <v>128</v>
      </c>
      <c r="V34" s="6" t="s">
        <v>128</v>
      </c>
      <c r="W34" s="6" t="s">
        <v>128</v>
      </c>
      <c r="X34" s="6" t="s">
        <v>128</v>
      </c>
      <c r="Y34" s="6" t="s">
        <v>128</v>
      </c>
      <c r="Z34" s="6" t="s">
        <v>128</v>
      </c>
      <c r="AA34" s="6" t="s">
        <v>128</v>
      </c>
      <c r="AB34" s="6" t="s">
        <v>128</v>
      </c>
      <c r="AC34" s="6" t="s">
        <v>128</v>
      </c>
      <c r="AD34" s="6" t="s">
        <v>128</v>
      </c>
      <c r="AE34" s="6" t="s">
        <v>128</v>
      </c>
      <c r="AF34" s="6" t="s">
        <v>128</v>
      </c>
      <c r="AG34" s="6" t="s">
        <v>128</v>
      </c>
      <c r="AH34" s="6" t="s">
        <v>128</v>
      </c>
      <c r="AI34" s="6" t="s">
        <v>128</v>
      </c>
      <c r="AJ34" s="6" t="s">
        <v>128</v>
      </c>
      <c r="AK34" s="6" t="s">
        <v>128</v>
      </c>
      <c r="AL34" s="6" t="s">
        <v>128</v>
      </c>
      <c r="AM34" s="6" t="s">
        <v>128</v>
      </c>
      <c r="AN34" s="6" t="s">
        <v>128</v>
      </c>
      <c r="AO34" s="6" t="s">
        <v>128</v>
      </c>
      <c r="AP34" s="6" t="s">
        <v>128</v>
      </c>
      <c r="AQ34" s="6" t="s">
        <v>128</v>
      </c>
      <c r="AR34" s="6" t="s">
        <v>128</v>
      </c>
      <c r="AS34" s="6" t="s">
        <v>128</v>
      </c>
    </row>
  </sheetData>
  <dataValidations count="9">
    <dataValidation allowBlank="1" showInputMessage="1" showErrorMessage="1" promptTitle="Please elaborate" prompt="Specify as needed." sqref="C11:XFD11"/>
    <dataValidation allowBlank="1" showInputMessage="1" showErrorMessage="1" promptTitle="Problem-based learning" prompt="What elements of the offer engage students in defining, exploring, and addressing a problem or set of problems?" sqref="C7:S7"/>
    <dataValidation allowBlank="1" showInputMessage="1" showErrorMessage="1" promptTitle="Interdisciplinarity" prompt="How do the structure and learning activities encourage or facilitate the integration of perspectives from multiple disciplines?" sqref="C8:S8"/>
    <dataValidation allowBlank="1" showInputMessage="1" showErrorMessage="1" promptTitle="Collaboration" prompt="Describe how proposed course/offer activities would foster collaboration and actively engage students." sqref="C9:S9"/>
    <dataValidation allowBlank="1" showInputMessage="1" showErrorMessage="1" promptTitle="Additional comments" prompt="If there are nuances to the offer that cannot be captured in the fields above, please enter them here." sqref="C12:XFD12"/>
    <dataValidation allowBlank="1" showInputMessage="1" showErrorMessage="1" promptTitle="Course / Activity TItle" prompt="Write the full title in English as it should appear in the EPICUR course catalog." sqref="C2:T2"/>
    <dataValidation allowBlank="1" showInputMessage="1" showErrorMessage="1" promptTitle="Collaboration" prompt="Describe how proposed course activities would foster collaboration and actively engage students." sqref="T9:XFD9"/>
    <dataValidation allowBlank="1" showInputMessage="1" showErrorMessage="1" promptTitle="Interdisciplinarity" prompt="How do the course structure and learning activities encourage or facilitate the integration of perspectives from multiple disciplines?" sqref="T8:XFD8"/>
    <dataValidation allowBlank="1" showInputMessage="1" showErrorMessage="1" promptTitle="Problem-based learning" prompt="What elements of the course engage students in defining, exploring, and addressing a problem or set of problems?" sqref="T7:XFD7"/>
  </dataValidations>
  <pageMargins left="0.7" right="0.7" top="0.75" bottom="0.75" header="0.3" footer="0.3"/>
  <pageSetup paperSize="9" fitToWidth="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Co-Teaching" prompt="ls this course designed to be co-taught by more than one instructor?">
          <x14:formula1>
            <xm:f>_datafields!$U$2:$U$4</xm:f>
          </x14:formula1>
          <xm:sqref>C4:XFD4</xm:sqref>
        </x14:dataValidation>
        <x14:dataValidation type="list" allowBlank="1" showInputMessage="1" showErrorMessage="1" promptTitle="Student Input &amp; Co-Creation" prompt="To what extent is/will student input be used in planning this offer's concept, activities, and/or assessments?">
          <x14:formula1>
            <xm:f>_datafields!$W$2:$W$5</xm:f>
          </x14:formula1>
          <xm:sqref>C6:XFD6</xm:sqref>
        </x14:dataValidation>
        <x14:dataValidation type="list" allowBlank="1" showInputMessage="1" showErrorMessage="1" promptTitle="EPICUR Values" prompt="Choose all values that correspond with this offer (multi-select - please go back and choose as many as apply!)">
          <x14:formula1>
            <xm:f>_datafields!$AC$2:$AC$6</xm:f>
          </x14:formula1>
          <xm:sqref>C14:T14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24"/>
  <sheetViews>
    <sheetView zoomScaleNormal="100" workbookViewId="0">
      <selection activeCell="O7" sqref="O7"/>
    </sheetView>
  </sheetViews>
  <sheetFormatPr baseColWidth="10" defaultColWidth="9.109375" defaultRowHeight="12" x14ac:dyDescent="0.25"/>
  <cols>
    <col min="1" max="1" width="29" style="17" customWidth="1"/>
    <col min="2" max="2" width="9.109375" style="17"/>
    <col min="3" max="3" width="24.6640625" style="17" customWidth="1"/>
    <col min="4" max="4" width="9.109375" style="17"/>
    <col min="5" max="5" width="17.109375" style="17" customWidth="1"/>
    <col min="6" max="6" width="9.109375" style="17"/>
    <col min="7" max="7" width="11.6640625" style="17" customWidth="1"/>
    <col min="8" max="10" width="9.109375" style="17"/>
    <col min="11" max="11" width="14.33203125" style="17" customWidth="1"/>
    <col min="12" max="12" width="9.109375" style="17"/>
    <col min="13" max="13" width="23.6640625" style="17" customWidth="1"/>
    <col min="14" max="14" width="9.109375" style="17"/>
    <col min="15" max="15" width="23.109375" style="17" customWidth="1"/>
    <col min="16" max="16" width="9.109375" style="17"/>
    <col min="17" max="17" width="17.6640625" style="17" customWidth="1"/>
    <col min="18" max="18" width="9.109375" style="17"/>
    <col min="19" max="19" width="17.33203125" style="17" customWidth="1"/>
    <col min="20" max="20" width="9.109375" style="17"/>
    <col min="21" max="21" width="13.6640625" style="17" customWidth="1"/>
    <col min="22" max="22" width="9.109375" style="17"/>
    <col min="23" max="23" width="15.33203125" style="17" customWidth="1"/>
    <col min="24" max="24" width="9.109375" style="17"/>
    <col min="25" max="25" width="18.33203125" style="17" customWidth="1"/>
    <col min="26" max="28" width="9.109375" style="17"/>
    <col min="29" max="29" width="11.6640625" style="17" customWidth="1"/>
    <col min="30" max="16384" width="9.109375" style="17"/>
  </cols>
  <sheetData>
    <row r="1" spans="1:31" x14ac:dyDescent="0.25">
      <c r="A1" s="17" t="s">
        <v>129</v>
      </c>
      <c r="C1" s="18" t="s">
        <v>130</v>
      </c>
      <c r="E1" s="17" t="s">
        <v>131</v>
      </c>
      <c r="G1" s="17" t="s">
        <v>132</v>
      </c>
      <c r="I1" s="17" t="s">
        <v>133</v>
      </c>
      <c r="K1" s="17" t="s">
        <v>64</v>
      </c>
      <c r="M1" s="17" t="s">
        <v>134</v>
      </c>
      <c r="O1" s="17" t="s">
        <v>135</v>
      </c>
      <c r="Q1" s="17" t="s">
        <v>136</v>
      </c>
      <c r="S1" s="17" t="s">
        <v>137</v>
      </c>
      <c r="U1" s="17" t="s">
        <v>138</v>
      </c>
      <c r="W1" s="17" t="s">
        <v>139</v>
      </c>
      <c r="Y1" s="17" t="s">
        <v>140</v>
      </c>
      <c r="AA1" s="17" t="s">
        <v>141</v>
      </c>
      <c r="AC1" s="17" t="s">
        <v>142</v>
      </c>
      <c r="AE1" s="49" t="s">
        <v>143</v>
      </c>
    </row>
    <row r="2" spans="1:31" ht="94.2" customHeight="1" x14ac:dyDescent="0.25">
      <c r="A2" s="17" t="s">
        <v>144</v>
      </c>
      <c r="C2" s="17" t="s">
        <v>145</v>
      </c>
      <c r="E2" s="17" t="s">
        <v>54</v>
      </c>
      <c r="G2" s="17" t="s">
        <v>146</v>
      </c>
      <c r="I2" s="17" t="s">
        <v>147</v>
      </c>
      <c r="K2" s="17" t="s">
        <v>148</v>
      </c>
      <c r="M2" s="17" t="s">
        <v>149</v>
      </c>
      <c r="O2" s="17" t="s">
        <v>78</v>
      </c>
      <c r="Q2" s="17" t="s">
        <v>83</v>
      </c>
      <c r="S2" s="17" t="s">
        <v>150</v>
      </c>
      <c r="U2" s="17" t="s">
        <v>90</v>
      </c>
      <c r="W2" s="17" t="s">
        <v>94</v>
      </c>
      <c r="Y2" s="17" t="s">
        <v>151</v>
      </c>
      <c r="AA2" s="19" t="s">
        <v>152</v>
      </c>
      <c r="AC2" s="17" t="s">
        <v>153</v>
      </c>
      <c r="AE2" s="50" t="s">
        <v>31</v>
      </c>
    </row>
    <row r="3" spans="1:31" ht="72" x14ac:dyDescent="0.25">
      <c r="A3" s="17" t="s">
        <v>154</v>
      </c>
      <c r="C3" s="17" t="s">
        <v>155</v>
      </c>
      <c r="E3" s="17" t="s">
        <v>156</v>
      </c>
      <c r="G3" s="17" t="s">
        <v>157</v>
      </c>
      <c r="I3" s="17" t="s">
        <v>31</v>
      </c>
      <c r="K3" s="17" t="s">
        <v>158</v>
      </c>
      <c r="M3" s="17" t="s">
        <v>159</v>
      </c>
      <c r="O3" s="17" t="s">
        <v>160</v>
      </c>
      <c r="Q3" s="17" t="s">
        <v>161</v>
      </c>
      <c r="S3" s="17" t="s">
        <v>56</v>
      </c>
      <c r="U3" s="17" t="s">
        <v>162</v>
      </c>
      <c r="W3" s="17" t="s">
        <v>163</v>
      </c>
      <c r="Y3" s="17" t="s">
        <v>164</v>
      </c>
      <c r="AA3" s="20" t="s">
        <v>165</v>
      </c>
      <c r="AC3" s="17" t="s">
        <v>166</v>
      </c>
      <c r="AE3" s="17" t="s">
        <v>167</v>
      </c>
    </row>
    <row r="4" spans="1:31" ht="72" x14ac:dyDescent="0.25">
      <c r="A4" s="17" t="s">
        <v>168</v>
      </c>
      <c r="C4" s="17" t="s">
        <v>169</v>
      </c>
      <c r="E4" s="17" t="s">
        <v>170</v>
      </c>
      <c r="G4" s="17" t="s">
        <v>171</v>
      </c>
      <c r="K4" s="17" t="s">
        <v>172</v>
      </c>
      <c r="M4" s="17" t="s">
        <v>173</v>
      </c>
      <c r="O4" s="17" t="s">
        <v>174</v>
      </c>
      <c r="Q4" s="17" t="s">
        <v>175</v>
      </c>
      <c r="S4" s="17" t="s">
        <v>176</v>
      </c>
      <c r="U4" s="17" t="s">
        <v>177</v>
      </c>
      <c r="W4" s="17" t="s">
        <v>178</v>
      </c>
      <c r="Y4" s="17" t="s">
        <v>179</v>
      </c>
      <c r="AA4" s="19" t="s">
        <v>180</v>
      </c>
      <c r="AC4" s="17" t="s">
        <v>181</v>
      </c>
      <c r="AE4" s="50" t="s">
        <v>182</v>
      </c>
    </row>
    <row r="5" spans="1:31" ht="48" x14ac:dyDescent="0.25">
      <c r="A5" s="17" t="s">
        <v>183</v>
      </c>
      <c r="C5" s="17" t="s">
        <v>184</v>
      </c>
      <c r="E5" s="17" t="s">
        <v>185</v>
      </c>
      <c r="G5" s="17" t="s">
        <v>186</v>
      </c>
      <c r="K5" s="17" t="s">
        <v>187</v>
      </c>
      <c r="M5" s="17" t="s">
        <v>188</v>
      </c>
      <c r="O5" s="17" t="s">
        <v>189</v>
      </c>
      <c r="W5" s="17" t="s">
        <v>190</v>
      </c>
      <c r="AA5" s="20" t="s">
        <v>52</v>
      </c>
      <c r="AC5" s="17" t="s">
        <v>191</v>
      </c>
      <c r="AE5" s="17" t="s">
        <v>192</v>
      </c>
    </row>
    <row r="6" spans="1:31" ht="48" x14ac:dyDescent="0.25">
      <c r="A6" s="17" t="s">
        <v>193</v>
      </c>
      <c r="C6" s="17" t="s">
        <v>194</v>
      </c>
      <c r="G6" s="17" t="s">
        <v>195</v>
      </c>
      <c r="K6" s="17" t="s">
        <v>65</v>
      </c>
      <c r="M6" s="17" t="s">
        <v>196</v>
      </c>
      <c r="O6" s="105" t="s">
        <v>197</v>
      </c>
      <c r="AA6" s="19" t="s">
        <v>198</v>
      </c>
      <c r="AC6" s="17" t="s">
        <v>199</v>
      </c>
    </row>
    <row r="7" spans="1:31" ht="36" x14ac:dyDescent="0.25">
      <c r="A7" s="17" t="s">
        <v>200</v>
      </c>
      <c r="C7" s="17" t="s">
        <v>201</v>
      </c>
      <c r="G7" s="17" t="s">
        <v>202</v>
      </c>
      <c r="K7" s="17" t="s">
        <v>203</v>
      </c>
      <c r="M7" s="17" t="s">
        <v>204</v>
      </c>
      <c r="O7" s="105"/>
      <c r="AA7" s="20" t="s">
        <v>205</v>
      </c>
    </row>
    <row r="8" spans="1:31" x14ac:dyDescent="0.25">
      <c r="A8" s="17" t="s">
        <v>206</v>
      </c>
      <c r="G8" s="17" t="s">
        <v>207</v>
      </c>
      <c r="K8" s="17" t="s">
        <v>175</v>
      </c>
      <c r="M8" s="17" t="s">
        <v>208</v>
      </c>
      <c r="AA8" s="19" t="s">
        <v>209</v>
      </c>
    </row>
    <row r="9" spans="1:31" ht="24" x14ac:dyDescent="0.25">
      <c r="A9" s="17" t="s">
        <v>210</v>
      </c>
      <c r="G9" s="17" t="s">
        <v>211</v>
      </c>
      <c r="M9" s="17" t="s">
        <v>212</v>
      </c>
      <c r="AA9" s="20" t="s">
        <v>213</v>
      </c>
    </row>
    <row r="10" spans="1:31" ht="36" x14ac:dyDescent="0.25">
      <c r="A10" s="17" t="s">
        <v>214</v>
      </c>
      <c r="G10" s="17" t="s">
        <v>175</v>
      </c>
      <c r="AA10" s="19" t="s">
        <v>215</v>
      </c>
    </row>
    <row r="14" spans="1:31" ht="24" x14ac:dyDescent="0.25">
      <c r="A14" s="17" t="s">
        <v>216</v>
      </c>
    </row>
    <row r="16" spans="1:31" ht="24" x14ac:dyDescent="0.25">
      <c r="A16" s="21" t="s">
        <v>217</v>
      </c>
    </row>
    <row r="17" spans="1:6" ht="24" x14ac:dyDescent="0.25">
      <c r="A17" s="21" t="s">
        <v>218</v>
      </c>
    </row>
    <row r="18" spans="1:6" ht="24" x14ac:dyDescent="0.25">
      <c r="A18" s="21" t="s">
        <v>219</v>
      </c>
    </row>
    <row r="19" spans="1:6" ht="24" x14ac:dyDescent="0.25">
      <c r="A19" s="21" t="s">
        <v>220</v>
      </c>
    </row>
    <row r="20" spans="1:6" ht="48" x14ac:dyDescent="0.25">
      <c r="A20" s="21" t="s">
        <v>221</v>
      </c>
      <c r="F20" s="19" t="s">
        <v>222</v>
      </c>
    </row>
    <row r="21" spans="1:6" ht="48" x14ac:dyDescent="0.25">
      <c r="A21" s="21" t="s">
        <v>223</v>
      </c>
      <c r="F21" s="20" t="s">
        <v>224</v>
      </c>
    </row>
    <row r="22" spans="1:6" ht="60" x14ac:dyDescent="0.25">
      <c r="A22" s="21" t="s">
        <v>225</v>
      </c>
      <c r="F22" s="19" t="s">
        <v>226</v>
      </c>
    </row>
    <row r="23" spans="1:6" ht="24" x14ac:dyDescent="0.25">
      <c r="A23" s="21" t="s">
        <v>227</v>
      </c>
      <c r="F23" s="20" t="s">
        <v>228</v>
      </c>
    </row>
    <row r="24" spans="1:6" ht="36" x14ac:dyDescent="0.25">
      <c r="A24" s="21" t="s">
        <v>229</v>
      </c>
      <c r="F24" s="19" t="s">
        <v>230</v>
      </c>
    </row>
  </sheetData>
  <protectedRanges>
    <protectedRange algorithmName="SHA-512" hashValue="jcYyrchjhr+tsXULHV++b6XidV+r4YdmLUANT18xVzuZ0qcVcfQtRVHmjdLCYshwRorIUPP9kldp7nRAsSPRRw==" saltValue="XZ+duyTXGEN5zE+PDeLPGw==" spinCount="100000" sqref="A1:F1048576 H1:XFD1048576 G1:G8 G10:G1048576" name="Datafields"/>
  </protectedRanges>
  <pageMargins left="0.7" right="0.7" top="0.75" bottom="0.75" header="0.3" footer="0.3"/>
  <pageSetup paperSize="9" orientation="portrait" horizontalDpi="0" verticalDpi="0"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44a11-125e-4d49-ada5-739b2a1c1bc6">
      <Terms xmlns="http://schemas.microsoft.com/office/infopath/2007/PartnerControls"/>
    </lcf76f155ced4ddcb4097134ff3c332f>
    <TaxCatchAll xmlns="87aba6d8-757a-4a86-a47b-a21569df3b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14C046F814A40A75C007347CC476A" ma:contentTypeVersion="15" ma:contentTypeDescription="Crée un document." ma:contentTypeScope="" ma:versionID="4df5667f56052533d42881bfc59517d8">
  <xsd:schema xmlns:xsd="http://www.w3.org/2001/XMLSchema" xmlns:xs="http://www.w3.org/2001/XMLSchema" xmlns:p="http://schemas.microsoft.com/office/2006/metadata/properties" xmlns:ns2="4c144a11-125e-4d49-ada5-739b2a1c1bc6" xmlns:ns3="87aba6d8-757a-4a86-a47b-a21569df3bf5" targetNamespace="http://schemas.microsoft.com/office/2006/metadata/properties" ma:root="true" ma:fieldsID="02086cb74ccbbedbfd217a8278eb6332" ns2:_="" ns3:_="">
    <xsd:import namespace="4c144a11-125e-4d49-ada5-739b2a1c1bc6"/>
    <xsd:import namespace="87aba6d8-757a-4a86-a47b-a21569df3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44a11-125e-4d49-ada5-739b2a1c1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bd9d5355-52e2-484b-ae89-ca1ed6664d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ba6d8-757a-4a86-a47b-a21569df3bf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a284bac-a36e-4c7d-baf3-52a72fed64f8}" ma:internalName="TaxCatchAll" ma:showField="CatchAllData" ma:web="87aba6d8-757a-4a86-a47b-a21569df3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0B7939-0EE8-4237-BCFF-398729A62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E8D0C5-92E8-4F1C-9448-B13BE867B57C}">
  <ds:schemaRefs>
    <ds:schemaRef ds:uri="http://schemas.microsoft.com/office/2006/metadata/properties"/>
    <ds:schemaRef ds:uri="http://purl.org/dc/terms/"/>
    <ds:schemaRef ds:uri="http://purl.org/dc/elements/1.1/"/>
    <ds:schemaRef ds:uri="87aba6d8-757a-4a86-a47b-a21569df3bf5"/>
    <ds:schemaRef ds:uri="http://schemas.microsoft.com/office/2006/documentManagement/types"/>
    <ds:schemaRef ds:uri="4c144a11-125e-4d49-ada5-739b2a1c1bc6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D27D1A-80BA-4EFC-A1C3-116E0711B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44a11-125e-4d49-ada5-739b2a1c1bc6"/>
    <ds:schemaRef ds:uri="87aba6d8-757a-4a86-a47b-a21569df3b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 Page</vt:lpstr>
      <vt:lpstr>Course_Proposal_mandatory</vt:lpstr>
      <vt:lpstr>Course Proposals_secondaryinfo</vt:lpstr>
      <vt:lpstr>_datafields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Aljoscha Kroy | YFU Volunteer</dc:creator>
  <cp:keywords/>
  <dc:description/>
  <cp:lastModifiedBy>Maxime Lantz</cp:lastModifiedBy>
  <cp:revision/>
  <cp:lastPrinted>2024-09-27T08:46:40Z</cp:lastPrinted>
  <dcterms:created xsi:type="dcterms:W3CDTF">2024-01-24T13:10:46Z</dcterms:created>
  <dcterms:modified xsi:type="dcterms:W3CDTF">2024-09-27T12:51:36Z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0x010100D9A14C046F814A40A75C007347CC476A</vt:lpwstr>
  </property>
  <property fmtid="{D5CDD505-2E9C-101B-9397-08002B2CF9AE}" pid="3" name="MediaServiceImageTags">
    <vt:lpwstr/>
  </property>
</Properties>
</file>